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U:\DX推進課\001.情報政策係\k_基幹系システム関連\★★基幹系、内部系更改事業\★内部系システム次期検討\01_（R7）予算措置\01_仕様書\01_財務会計システム\"/>
    </mc:Choice>
  </mc:AlternateContent>
  <xr:revisionPtr revIDLastSave="0" documentId="13_ncr:1_{9B36EC0E-E362-4479-8D8D-9A899AB8B376}" xr6:coauthVersionLast="47" xr6:coauthVersionMax="47" xr10:uidLastSave="{00000000-0000-0000-0000-000000000000}"/>
  <bookViews>
    <workbookView xWindow="20370" yWindow="-2160" windowWidth="29040" windowHeight="15720" xr2:uid="{C53EEBD7-0592-48DE-93D0-01C6669676E9}"/>
  </bookViews>
  <sheets>
    <sheet name="1.基本仕様" sheetId="5" r:id="rId1"/>
    <sheet name="2.財務会計" sheetId="3" r:id="rId2"/>
    <sheet name="3.起債管理" sheetId="4" r:id="rId3"/>
  </sheets>
  <definedNames>
    <definedName name="_xlnm._FilterDatabase" localSheetId="1" hidden="1">'2.財務会計'!$B$9:$F$21</definedName>
    <definedName name="_xlnm._FilterDatabase" localSheetId="2" hidden="1">'3.起債管理'!$B$9:$F$24</definedName>
    <definedName name="a" localSheetId="1">'2.財務会計'!a</definedName>
    <definedName name="a" localSheetId="2">'3.起債管理'!a</definedName>
    <definedName name="a">[0]!a</definedName>
    <definedName name="aaa" localSheetId="1">'2.財務会計'!aaa</definedName>
    <definedName name="aaa" localSheetId="2">'3.起債管理'!aaa</definedName>
    <definedName name="aaa">[0]!aaa</definedName>
    <definedName name="aaaa" localSheetId="1">'2.財務会計'!aaaa</definedName>
    <definedName name="aaaa" localSheetId="2">'3.起債管理'!aaaa</definedName>
    <definedName name="aaaa">[0]!aaaa</definedName>
    <definedName name="b" localSheetId="1">'2.財務会計'!b</definedName>
    <definedName name="b" localSheetId="2">'3.起債管理'!b</definedName>
    <definedName name="b">[0]!b</definedName>
    <definedName name="bnn" localSheetId="1">'2.財務会計'!bnn</definedName>
    <definedName name="bnn" localSheetId="2">'3.起債管理'!bnn</definedName>
    <definedName name="bnn">[0]!bnn</definedName>
    <definedName name="chuu" localSheetId="1">'2.財務会計'!chuu</definedName>
    <definedName name="chuu" localSheetId="2">'3.起債管理'!chuu</definedName>
    <definedName name="chuu">[0]!chuu</definedName>
    <definedName name="Cyuumon_Print" localSheetId="1">'2.財務会計'!Cyuumon_Print</definedName>
    <definedName name="Cyuumon_Print" localSheetId="2">'3.起債管理'!Cyuumon_Print</definedName>
    <definedName name="Cyuumon_Print">[0]!Cyuumon_Print</definedName>
    <definedName name="eeee" localSheetId="1">'2.財務会計'!eeee</definedName>
    <definedName name="eeee" localSheetId="2">'3.起債管理'!eeee</definedName>
    <definedName name="eeee">[0]!eeee</definedName>
    <definedName name="kumagai" localSheetId="1">'2.財務会計'!kumagai</definedName>
    <definedName name="kumagai" localSheetId="2">'3.起債管理'!kumagai</definedName>
    <definedName name="kumagai">[0]!kumagai</definedName>
    <definedName name="Mk_Cyuumon" localSheetId="1">'2.財務会計'!Mk_Cyuumon</definedName>
    <definedName name="Mk_Cyuumon" localSheetId="2">'3.起債管理'!Mk_Cyuumon</definedName>
    <definedName name="Mk_Cyuumon">[0]!Mk_Cyuumon</definedName>
    <definedName name="_xlnm.Print_Area" localSheetId="0">'1.基本仕様'!$A$1:$H$64</definedName>
    <definedName name="_xlnm.Print_Area" localSheetId="1">'2.財務会計'!$A$1:$H$260</definedName>
    <definedName name="_xlnm.Print_Area" localSheetId="2">'3.起債管理'!$A$1:$H$35</definedName>
    <definedName name="_xlnm.Print_Titles" localSheetId="0">'1.基本仕様'!$1:$8</definedName>
    <definedName name="_xlnm.Print_Titles" localSheetId="1">'2.財務会計'!$1:$7</definedName>
    <definedName name="_xlnm.Print_Titles" localSheetId="2">'3.起債管理'!$1:$7</definedName>
    <definedName name="qwqw" localSheetId="1">'2.財務会計'!qwqw</definedName>
    <definedName name="qwqw" localSheetId="2">'3.起債管理'!qwqw</definedName>
    <definedName name="qwqw">[0]!qwqw</definedName>
    <definedName name="qww" localSheetId="1">'2.財務会計'!qww</definedName>
    <definedName name="qww" localSheetId="2">'3.起債管理'!qww</definedName>
    <definedName name="qww">[0]!qww</definedName>
    <definedName name="taki" localSheetId="1">'2.財務会計'!taki</definedName>
    <definedName name="taki" localSheetId="2">'3.起債管理'!taki</definedName>
    <definedName name="taki">[0]!taki</definedName>
    <definedName name="takizawa" localSheetId="1">'2.財務会計'!takizawa</definedName>
    <definedName name="takizawa" localSheetId="2">'3.起債管理'!takizawa</definedName>
    <definedName name="takizawa">[0]!takizawa</definedName>
    <definedName name="takizawamura" localSheetId="1">'2.財務会計'!takizawamura</definedName>
    <definedName name="takizawamura" localSheetId="2">'3.起債管理'!takizawamura</definedName>
    <definedName name="takizawamura">[0]!takizawamura</definedName>
    <definedName name="wd" localSheetId="1">'2.財務会計'!wd</definedName>
    <definedName name="wd" localSheetId="2">'3.起債管理'!wd</definedName>
    <definedName name="wd">[0]!wd</definedName>
    <definedName name="Z_1D82A20D_5D93_49FF_8872_45FBE3A06E32_.wvu.FilterData" localSheetId="1" hidden="1">'2.財務会計'!#REF!</definedName>
    <definedName name="Z_1D82A20D_5D93_49FF_8872_45FBE3A06E32_.wvu.FilterData" localSheetId="2" hidden="1">'3.起債管理'!#REF!</definedName>
    <definedName name="Z_27B22739_EF5F_4891_B310_A6604EF84BE1_.wvu.FilterData" localSheetId="1" hidden="1">'2.財務会計'!$B$9:$F$21</definedName>
    <definedName name="Z_27B22739_EF5F_4891_B310_A6604EF84BE1_.wvu.FilterData" localSheetId="2" hidden="1">'3.起債管理'!$B$9:$F$24</definedName>
    <definedName name="Z_27B22739_EF5F_4891_B310_A6604EF84BE1_.wvu.PrintArea" localSheetId="1" hidden="1">'2.財務会計'!$B$3:$F$21</definedName>
    <definedName name="Z_27B22739_EF5F_4891_B310_A6604EF84BE1_.wvu.PrintArea" localSheetId="2" hidden="1">'3.起債管理'!$B$7:$F$24</definedName>
    <definedName name="Z_4383D559_E1F4_4312_963E_1661E9315A8C_.wvu.FilterData" localSheetId="1" hidden="1">'2.財務会計'!$B$9:$F$21</definedName>
    <definedName name="Z_4383D559_E1F4_4312_963E_1661E9315A8C_.wvu.FilterData" localSheetId="2" hidden="1">'3.起債管理'!$B$9:$F$24</definedName>
    <definedName name="Z_4F7C63CC_0F3B_45C0_89B3_634BD4E12662_.wvu.PrintArea" localSheetId="1" hidden="1">'2.財務会計'!$B$3:$E$21</definedName>
    <definedName name="Z_4F7C63CC_0F3B_45C0_89B3_634BD4E12662_.wvu.PrintArea" localSheetId="2" hidden="1">'3.起債管理'!$B$7:$E$24</definedName>
    <definedName name="Z_4F7C63CC_0F3B_45C0_89B3_634BD4E12662_.wvu.PrintTitles" localSheetId="1" hidden="1">'2.財務会計'!$3:$7</definedName>
    <definedName name="Z_4F7C63CC_0F3B_45C0_89B3_634BD4E12662_.wvu.PrintTitles" localSheetId="2" hidden="1">'3.起債管理'!$7:$7</definedName>
    <definedName name="Z_6C1D26DC_D91D_48E3_9CD9_BC6746A8C4F7_.wvu.PrintArea" localSheetId="1" hidden="1">'2.財務会計'!$B$3:$E$21</definedName>
    <definedName name="Z_6C1D26DC_D91D_48E3_9CD9_BC6746A8C4F7_.wvu.PrintArea" localSheetId="2" hidden="1">'3.起債管理'!$B$7:$E$24</definedName>
    <definedName name="Z_6C1D26DC_D91D_48E3_9CD9_BC6746A8C4F7_.wvu.PrintTitles" localSheetId="1" hidden="1">'2.財務会計'!$3:$7</definedName>
    <definedName name="Z_6C1D26DC_D91D_48E3_9CD9_BC6746A8C4F7_.wvu.PrintTitles" localSheetId="2" hidden="1">'3.起債管理'!$7:$7</definedName>
    <definedName name="Z_70E77E2E_B56F_4C47_A13B_52F48F7A0835_.wvu.PrintArea" localSheetId="1" hidden="1">'2.財務会計'!$B$3:$E$21</definedName>
    <definedName name="Z_70E77E2E_B56F_4C47_A13B_52F48F7A0835_.wvu.PrintArea" localSheetId="2" hidden="1">'3.起債管理'!$B$7:$E$24</definedName>
    <definedName name="Z_70E77E2E_B56F_4C47_A13B_52F48F7A0835_.wvu.PrintTitles" localSheetId="1" hidden="1">'2.財務会計'!$3:$7</definedName>
    <definedName name="Z_70E77E2E_B56F_4C47_A13B_52F48F7A0835_.wvu.PrintTitles" localSheetId="2" hidden="1">'3.起債管理'!$7:$7</definedName>
    <definedName name="Z_7E2625CC_8374_4043_A95D_8A872072C52D_.wvu.PrintArea" localSheetId="1" hidden="1">'2.財務会計'!$B$3:$E$21</definedName>
    <definedName name="Z_7E2625CC_8374_4043_A95D_8A872072C52D_.wvu.PrintArea" localSheetId="2" hidden="1">'3.起債管理'!$B$7:$E$24</definedName>
    <definedName name="Z_7E2625CC_8374_4043_A95D_8A872072C52D_.wvu.PrintTitles" localSheetId="1" hidden="1">'2.財務会計'!$3:$7</definedName>
    <definedName name="Z_7E2625CC_8374_4043_A95D_8A872072C52D_.wvu.PrintTitles" localSheetId="2" hidden="1">'3.起債管理'!$7:$7</definedName>
    <definedName name="Z_8E2F7CE4_7AF0_450A_A7A6_60576730F6C8_.wvu.PrintArea" localSheetId="1" hidden="1">'2.財務会計'!$B$3:$E$21</definedName>
    <definedName name="Z_8E2F7CE4_7AF0_450A_A7A6_60576730F6C8_.wvu.PrintArea" localSheetId="2" hidden="1">'3.起債管理'!$B$7:$E$24</definedName>
    <definedName name="Z_8E2F7CE4_7AF0_450A_A7A6_60576730F6C8_.wvu.PrintTitles" localSheetId="1" hidden="1">'2.財務会計'!$3:$7</definedName>
    <definedName name="Z_8E2F7CE4_7AF0_450A_A7A6_60576730F6C8_.wvu.PrintTitles" localSheetId="2" hidden="1">'3.起債管理'!$7:$7</definedName>
    <definedName name="Z_CDFC3568_992D_40BB_BF55_69F10D4285CE_.wvu.PrintArea" localSheetId="1" hidden="1">'2.財務会計'!$B$3:$E$21</definedName>
    <definedName name="Z_CDFC3568_992D_40BB_BF55_69F10D4285CE_.wvu.PrintArea" localSheetId="2" hidden="1">'3.起債管理'!$B$7:$E$24</definedName>
    <definedName name="Z_CDFC3568_992D_40BB_BF55_69F10D4285CE_.wvu.PrintTitles" localSheetId="1" hidden="1">'2.財務会計'!$3:$7</definedName>
    <definedName name="Z_CDFC3568_992D_40BB_BF55_69F10D4285CE_.wvu.PrintTitles" localSheetId="2" hidden="1">'3.起債管理'!$7:$7</definedName>
    <definedName name="Z_D2D4A023_48BC_4C92_B092_38D6C09DE155_.wvu.PrintArea" localSheetId="1" hidden="1">'2.財務会計'!$B$3:$E$21</definedName>
    <definedName name="Z_D2D4A023_48BC_4C92_B092_38D6C09DE155_.wvu.PrintArea" localSheetId="2" hidden="1">'3.起債管理'!$B$7:$E$24</definedName>
    <definedName name="Z_D2D4A023_48BC_4C92_B092_38D6C09DE155_.wvu.PrintTitles" localSheetId="1" hidden="1">'2.財務会計'!$3:$7</definedName>
    <definedName name="Z_D2D4A023_48BC_4C92_B092_38D6C09DE155_.wvu.PrintTitles" localSheetId="2" hidden="1">'3.起債管理'!$7:$7</definedName>
    <definedName name="zaisei" localSheetId="1">'2.財務会計'!zaisei</definedName>
    <definedName name="zaisei" localSheetId="2">'3.起債管理'!zaisei</definedName>
    <definedName name="zaisei">[0]!zaisei</definedName>
    <definedName name="機能" localSheetId="1">'2.財務会計'!機能</definedName>
    <definedName name="機能" localSheetId="2">'3.起債管理'!機能</definedName>
    <definedName name="機能">[0]!機能</definedName>
    <definedName name="総括案" localSheetId="1">'2.財務会計'!総括案</definedName>
    <definedName name="総括案" localSheetId="2">'3.起債管理'!総括案</definedName>
    <definedName name="総括案">[0]!総括案</definedName>
    <definedName name="滝沢村" localSheetId="1">'2.財務会計'!滝沢村</definedName>
    <definedName name="滝沢村" localSheetId="2">'3.起債管理'!滝沢村</definedName>
    <definedName name="滝沢村">[0]!滝沢村</definedName>
    <definedName name="栃木" localSheetId="1">'2.財務会計'!栃木</definedName>
    <definedName name="栃木" localSheetId="2">'3.起債管理'!栃木</definedName>
    <definedName name="栃木">[0]!栃木</definedName>
    <definedName name="栃木市" localSheetId="1">'2.財務会計'!栃木市</definedName>
    <definedName name="栃木市" localSheetId="2">'3.起債管理'!栃木市</definedName>
    <definedName name="栃木市">[0]!栃木市</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4" i="5" l="1"/>
  <c r="B53" i="5"/>
  <c r="B109" i="3" l="1"/>
  <c r="B102" i="3"/>
  <c r="B103" i="3"/>
  <c r="B91" i="3"/>
  <c r="B92" i="3"/>
  <c r="B93" i="3"/>
  <c r="B78" i="3"/>
  <c r="B248" i="3" l="1"/>
  <c r="B260" i="3"/>
  <c r="B259" i="3"/>
  <c r="B235" i="3"/>
  <c r="B190" i="3"/>
  <c r="B191" i="3"/>
  <c r="B192" i="3"/>
  <c r="B193" i="3"/>
  <c r="B194" i="3"/>
  <c r="B195" i="3"/>
  <c r="B196" i="3"/>
  <c r="B197" i="3"/>
  <c r="B198" i="3"/>
  <c r="B199" i="3"/>
  <c r="B39" i="5" l="1"/>
  <c r="B40" i="5"/>
  <c r="B41" i="5"/>
  <c r="B42" i="5"/>
  <c r="B43" i="5"/>
  <c r="B44" i="5"/>
  <c r="B45" i="5"/>
  <c r="B46" i="5"/>
  <c r="B47" i="5"/>
  <c r="B48" i="5"/>
  <c r="B49" i="5"/>
  <c r="B50" i="5"/>
  <c r="B51" i="5"/>
  <c r="B52" i="5"/>
  <c r="B55" i="5"/>
  <c r="B56" i="5"/>
  <c r="B57" i="5"/>
  <c r="B58" i="5"/>
  <c r="B59" i="5"/>
  <c r="B60" i="5"/>
  <c r="B61" i="5"/>
  <c r="B62" i="5"/>
  <c r="B63" i="5"/>
  <c r="B64" i="5"/>
  <c r="B36" i="5"/>
  <c r="B258" i="3"/>
  <c r="B257" i="3"/>
  <c r="B256" i="3"/>
  <c r="B255" i="3"/>
  <c r="B254" i="3"/>
  <c r="B253" i="3"/>
  <c r="B252" i="3"/>
  <c r="B251" i="3"/>
  <c r="B250" i="3"/>
  <c r="B249" i="3"/>
  <c r="B11" i="4" l="1"/>
  <c r="B12" i="4"/>
  <c r="B13" i="4"/>
  <c r="B14" i="4"/>
  <c r="B15" i="4"/>
  <c r="B16" i="4"/>
  <c r="B17" i="4"/>
  <c r="B18" i="4"/>
  <c r="B19" i="4"/>
  <c r="B20" i="4"/>
  <c r="B21" i="4"/>
  <c r="B22" i="4"/>
  <c r="B23" i="4"/>
  <c r="B24" i="4"/>
  <c r="B25" i="4"/>
  <c r="B26" i="4"/>
  <c r="B27" i="4"/>
  <c r="B28" i="4"/>
  <c r="B29" i="4"/>
  <c r="B30" i="4"/>
  <c r="B31" i="4"/>
  <c r="B32" i="4"/>
  <c r="B33" i="4"/>
  <c r="B34" i="4"/>
  <c r="B35" i="4"/>
  <c r="B10" i="4"/>
  <c r="B9" i="4"/>
  <c r="B10" i="5"/>
  <c r="B9" i="5"/>
  <c r="B10" i="3"/>
  <c r="B11" i="3"/>
  <c r="B12" i="3"/>
  <c r="B13" i="3"/>
  <c r="B14" i="3"/>
  <c r="B15" i="3"/>
  <c r="B16" i="3"/>
  <c r="B17" i="3"/>
  <c r="B18" i="3"/>
  <c r="B19" i="3"/>
  <c r="B20" i="3"/>
  <c r="B21" i="3"/>
  <c r="B22" i="3"/>
  <c r="B23" i="3"/>
  <c r="B24" i="3"/>
  <c r="B25" i="3"/>
  <c r="B26" i="3"/>
  <c r="B27" i="3"/>
  <c r="B28" i="3"/>
  <c r="B29" i="3"/>
  <c r="B30" i="3"/>
  <c r="B31" i="3"/>
  <c r="B32" i="3"/>
  <c r="B33" i="3"/>
  <c r="B34" i="3"/>
  <c r="B35" i="3"/>
  <c r="B36" i="3"/>
  <c r="B37" i="3" s="1"/>
  <c r="B38" i="3" s="1"/>
  <c r="B39" i="3" s="1"/>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9" i="3"/>
  <c r="B80" i="3"/>
  <c r="B81" i="3"/>
  <c r="B82" i="3"/>
  <c r="B83" i="3"/>
  <c r="B84" i="3"/>
  <c r="B85" i="3"/>
  <c r="B86" i="3"/>
  <c r="B87" i="3"/>
  <c r="B88" i="3"/>
  <c r="B89" i="3"/>
  <c r="B90" i="3"/>
  <c r="B94" i="3"/>
  <c r="B95" i="3"/>
  <c r="B96" i="3"/>
  <c r="B97" i="3"/>
  <c r="B98" i="3"/>
  <c r="B99" i="3"/>
  <c r="B100" i="3"/>
  <c r="B101" i="3"/>
  <c r="B104" i="3"/>
  <c r="B105" i="3"/>
  <c r="B106" i="3"/>
  <c r="B107" i="3"/>
  <c r="B108" i="3"/>
  <c r="B110" i="3"/>
  <c r="B111" i="3"/>
  <c r="B112" i="3"/>
  <c r="B113" i="3"/>
  <c r="B114" i="3"/>
  <c r="B115" i="3"/>
  <c r="B116" i="3"/>
  <c r="B117" i="3"/>
  <c r="B118" i="3"/>
  <c r="B119" i="3"/>
  <c r="B120" i="3"/>
  <c r="B121" i="3"/>
  <c r="B122" i="3"/>
  <c r="B123" i="3"/>
  <c r="B124" i="3"/>
  <c r="B125" i="3"/>
  <c r="B126" i="3"/>
  <c r="B127" i="3"/>
  <c r="B128" i="3"/>
  <c r="B129" i="3"/>
  <c r="B130" i="3"/>
  <c r="B131" i="3"/>
  <c r="B132" i="3"/>
  <c r="B133" i="3"/>
  <c r="B134" i="3"/>
  <c r="B135" i="3"/>
  <c r="B136" i="3"/>
  <c r="B137" i="3"/>
  <c r="B138" i="3"/>
  <c r="B139" i="3"/>
  <c r="B140" i="3"/>
  <c r="B141" i="3"/>
  <c r="B142" i="3"/>
  <c r="B143" i="3"/>
  <c r="B144" i="3"/>
  <c r="B145" i="3"/>
  <c r="B146" i="3"/>
  <c r="B147" i="3"/>
  <c r="B148" i="3"/>
  <c r="B149" i="3"/>
  <c r="B150" i="3"/>
  <c r="B151" i="3"/>
  <c r="B152" i="3"/>
  <c r="B153" i="3"/>
  <c r="B154" i="3"/>
  <c r="B155" i="3"/>
  <c r="B156" i="3"/>
  <c r="B157" i="3"/>
  <c r="B158" i="3"/>
  <c r="B159" i="3"/>
  <c r="B160" i="3"/>
  <c r="B161" i="3"/>
  <c r="B162" i="3"/>
  <c r="B163" i="3"/>
  <c r="B164" i="3"/>
  <c r="B165" i="3"/>
  <c r="B166" i="3"/>
  <c r="B167" i="3"/>
  <c r="B168" i="3"/>
  <c r="B169" i="3"/>
  <c r="B170" i="3"/>
  <c r="B171" i="3"/>
  <c r="B172" i="3"/>
  <c r="B173" i="3"/>
  <c r="B174" i="3"/>
  <c r="B175" i="3"/>
  <c r="B176" i="3"/>
  <c r="B177" i="3"/>
  <c r="B178" i="3"/>
  <c r="B179" i="3"/>
  <c r="B180" i="3"/>
  <c r="B181" i="3"/>
  <c r="B182" i="3"/>
  <c r="B183" i="3"/>
  <c r="B184" i="3"/>
  <c r="B185" i="3"/>
  <c r="B186" i="3"/>
  <c r="B187" i="3"/>
  <c r="B188" i="3"/>
  <c r="B189" i="3"/>
  <c r="B200" i="3"/>
  <c r="B201" i="3"/>
  <c r="B202" i="3"/>
  <c r="B203" i="3"/>
  <c r="B204" i="3"/>
  <c r="B205" i="3"/>
  <c r="B206" i="3"/>
  <c r="B207" i="3"/>
  <c r="B208" i="3"/>
  <c r="B209" i="3"/>
  <c r="B210" i="3"/>
  <c r="B211" i="3"/>
  <c r="B212" i="3"/>
  <c r="B213" i="3"/>
  <c r="B214" i="3"/>
  <c r="B215" i="3"/>
  <c r="B216" i="3"/>
  <c r="B217" i="3"/>
  <c r="B218" i="3"/>
  <c r="B219" i="3"/>
  <c r="B220" i="3"/>
  <c r="B221" i="3"/>
  <c r="B222" i="3"/>
  <c r="B223" i="3"/>
  <c r="B224" i="3"/>
  <c r="B225" i="3"/>
  <c r="B226" i="3"/>
  <c r="B227" i="3"/>
  <c r="B228" i="3"/>
  <c r="B229" i="3"/>
  <c r="B230" i="3"/>
  <c r="B231" i="3"/>
  <c r="B232" i="3"/>
  <c r="B233" i="3"/>
  <c r="B234" i="3"/>
  <c r="B236" i="3"/>
  <c r="B237" i="3"/>
  <c r="B238" i="3"/>
  <c r="B239" i="3"/>
  <c r="B240" i="3"/>
  <c r="B241" i="3"/>
  <c r="B242" i="3"/>
  <c r="B243" i="3"/>
  <c r="B244" i="3"/>
  <c r="B245" i="3"/>
  <c r="B246" i="3"/>
  <c r="B247" i="3"/>
  <c r="B9" i="3"/>
  <c r="B38" i="5" l="1"/>
  <c r="B37" i="5"/>
  <c r="B35" i="5"/>
  <c r="B34" i="5"/>
  <c r="B33" i="5"/>
  <c r="B32" i="5"/>
  <c r="B31" i="5"/>
  <c r="B30" i="5"/>
  <c r="B29" i="5"/>
  <c r="B28" i="5"/>
  <c r="B27" i="5"/>
  <c r="B26" i="5"/>
  <c r="B25" i="5"/>
  <c r="B24" i="5"/>
  <c r="B23" i="5"/>
  <c r="B22" i="5"/>
  <c r="B21" i="5"/>
  <c r="B20" i="5"/>
  <c r="B19" i="5"/>
  <c r="B18" i="5"/>
  <c r="B17" i="5"/>
  <c r="B16" i="5"/>
  <c r="B15" i="5"/>
  <c r="B14" i="5"/>
  <c r="B13" i="5"/>
  <c r="B12" i="5"/>
  <c r="B11" i="5"/>
</calcChain>
</file>

<file path=xl/sharedStrings.xml><?xml version="1.0" encoding="utf-8"?>
<sst xmlns="http://schemas.openxmlformats.org/spreadsheetml/2006/main" count="956" uniqueCount="402">
  <si>
    <t>共通</t>
    <rPh sb="0" eb="2">
      <t>キョウツウ</t>
    </rPh>
    <phoneticPr fontId="1"/>
  </si>
  <si>
    <t>複数の会計処理が可能であること（一般会計・特別会計合わせて10会計以上）</t>
    <rPh sb="0" eb="2">
      <t>フクスウ</t>
    </rPh>
    <rPh sb="3" eb="5">
      <t>カイケイ</t>
    </rPh>
    <rPh sb="5" eb="7">
      <t>ショリ</t>
    </rPh>
    <rPh sb="8" eb="10">
      <t>カノウ</t>
    </rPh>
    <rPh sb="16" eb="18">
      <t>イッパン</t>
    </rPh>
    <rPh sb="18" eb="20">
      <t>カイケイ</t>
    </rPh>
    <rPh sb="21" eb="23">
      <t>トクベツ</t>
    </rPh>
    <rPh sb="23" eb="25">
      <t>カイケイ</t>
    </rPh>
    <rPh sb="25" eb="26">
      <t>ア</t>
    </rPh>
    <rPh sb="31" eb="33">
      <t>カイケイ</t>
    </rPh>
    <rPh sb="33" eb="35">
      <t>イジョウ</t>
    </rPh>
    <phoneticPr fontId="1"/>
  </si>
  <si>
    <t>年度途中での会計の設置・廃止の運用が可能なこと。</t>
  </si>
  <si>
    <t>事業は、款・項・目と連動していること（細目＝事業）</t>
    <rPh sb="0" eb="2">
      <t>ジギョウ</t>
    </rPh>
    <rPh sb="4" eb="5">
      <t>カン</t>
    </rPh>
    <rPh sb="6" eb="7">
      <t>コウ</t>
    </rPh>
    <rPh sb="8" eb="9">
      <t>モク</t>
    </rPh>
    <rPh sb="10" eb="12">
      <t>レンドウ</t>
    </rPh>
    <rPh sb="19" eb="21">
      <t>サイモク</t>
    </rPh>
    <rPh sb="22" eb="24">
      <t>ジギョウ</t>
    </rPh>
    <phoneticPr fontId="1"/>
  </si>
  <si>
    <t>科目の新設・変更が随時可能なこと。執行、決算、決算統計と自動的に整合が図られること。</t>
    <rPh sb="30" eb="31">
      <t>テキ</t>
    </rPh>
    <phoneticPr fontId="1"/>
  </si>
  <si>
    <t>科目事業情報等の管理（設定・変更・削除）は財政担当課のみで容易（簡単に付番・スライド処理）に行え、過年度との科目の整合性が保たれること。</t>
    <rPh sb="2" eb="4">
      <t>ジギョウ</t>
    </rPh>
    <rPh sb="4" eb="6">
      <t>ジョウホウ</t>
    </rPh>
    <phoneticPr fontId="1"/>
  </si>
  <si>
    <t>機構改革に伴う所属コードの変更が事業単位でできること。</t>
  </si>
  <si>
    <t>新所属での積算データの再入力が不用なこと。旧所属の前年度データが新所属のコードで参照できること。なお、配当後の機構改革は配当替え等で対応できること。</t>
  </si>
  <si>
    <t>節・細節・細々節（説明）単位に決算統計で利用可能な性質別コードを設定可能なこと。</t>
    <rPh sb="9" eb="11">
      <t>セツメイ</t>
    </rPh>
    <phoneticPr fontId="1"/>
  </si>
  <si>
    <t>性質コード、目的コードが階層で管理されていること。</t>
    <rPh sb="0" eb="2">
      <t>セイシツ</t>
    </rPh>
    <phoneticPr fontId="1"/>
  </si>
  <si>
    <t>年度切替処理が短時間で容易にできること</t>
    <rPh sb="0" eb="2">
      <t>ネンド</t>
    </rPh>
    <rPh sb="2" eb="4">
      <t>キリカエ</t>
    </rPh>
    <rPh sb="4" eb="6">
      <t>ショリ</t>
    </rPh>
    <rPh sb="7" eb="10">
      <t>タンジカン</t>
    </rPh>
    <rPh sb="11" eb="13">
      <t>ヨウイ</t>
    </rPh>
    <phoneticPr fontId="1"/>
  </si>
  <si>
    <t>個人情報保護およびセキュリティ対策を講じたシステムとすること。</t>
  </si>
  <si>
    <t>管理部門業務（予算編成、金銭会計）を含め全業務について完全なＷｅｂ方式によるシステムであること。</t>
    <rPh sb="0" eb="2">
      <t>カンリ</t>
    </rPh>
    <rPh sb="2" eb="4">
      <t>ブモン</t>
    </rPh>
    <rPh sb="4" eb="6">
      <t>ギョウム</t>
    </rPh>
    <rPh sb="7" eb="9">
      <t>ヨサン</t>
    </rPh>
    <rPh sb="9" eb="11">
      <t>ヘンセイ</t>
    </rPh>
    <rPh sb="12" eb="14">
      <t>キンセン</t>
    </rPh>
    <rPh sb="14" eb="16">
      <t>カイケイ</t>
    </rPh>
    <rPh sb="18" eb="19">
      <t>フク</t>
    </rPh>
    <rPh sb="20" eb="21">
      <t>ゼン</t>
    </rPh>
    <rPh sb="21" eb="23">
      <t>ギョウム</t>
    </rPh>
    <rPh sb="27" eb="29">
      <t>カンゼン</t>
    </rPh>
    <rPh sb="33" eb="35">
      <t>ホウシキ</t>
    </rPh>
    <phoneticPr fontId="1"/>
  </si>
  <si>
    <t>画面の文字サイズは職員ごとに変更可能なこと。また使用するパソコンを変更した場合にも情報が引き継がれること。</t>
  </si>
  <si>
    <t>業務一覧がツリー構造等の使い易い造りになっており、使用したい業務をすぐに呼び出せること。</t>
    <rPh sb="0" eb="2">
      <t>ギョウム</t>
    </rPh>
    <rPh sb="2" eb="4">
      <t>イチラン</t>
    </rPh>
    <rPh sb="8" eb="10">
      <t>コウゾウ</t>
    </rPh>
    <rPh sb="10" eb="11">
      <t>トウ</t>
    </rPh>
    <rPh sb="12" eb="13">
      <t>ツカ</t>
    </rPh>
    <rPh sb="14" eb="15">
      <t>ヤス</t>
    </rPh>
    <rPh sb="16" eb="17">
      <t>ツク</t>
    </rPh>
    <rPh sb="25" eb="27">
      <t>シヨウ</t>
    </rPh>
    <rPh sb="30" eb="32">
      <t>ギョウム</t>
    </rPh>
    <rPh sb="36" eb="37">
      <t>ヨ</t>
    </rPh>
    <rPh sb="38" eb="39">
      <t>ダ</t>
    </rPh>
    <phoneticPr fontId="1"/>
  </si>
  <si>
    <t>所属（課もしくは係）単位に、表示・使用できる処理を設定可能なこと。また、運用中でも変更可能なこと。</t>
  </si>
  <si>
    <t>ＣＳＶ出力機能があり、分析資料、予算系資料、日報系、月報系、決算系資料の各種帳票からＣＳＶでの出力が可能なこと。</t>
    <rPh sb="3" eb="5">
      <t>シュツリョク</t>
    </rPh>
    <rPh sb="5" eb="7">
      <t>キノウ</t>
    </rPh>
    <rPh sb="11" eb="13">
      <t>ブンセキ</t>
    </rPh>
    <rPh sb="13" eb="15">
      <t>シリョウ</t>
    </rPh>
    <rPh sb="16" eb="18">
      <t>ヨサン</t>
    </rPh>
    <rPh sb="18" eb="19">
      <t>ケイ</t>
    </rPh>
    <rPh sb="19" eb="21">
      <t>シリョウ</t>
    </rPh>
    <rPh sb="22" eb="24">
      <t>ニッポウ</t>
    </rPh>
    <rPh sb="24" eb="25">
      <t>ケイ</t>
    </rPh>
    <rPh sb="26" eb="28">
      <t>ゲッポウ</t>
    </rPh>
    <rPh sb="28" eb="29">
      <t>ケイ</t>
    </rPh>
    <rPh sb="30" eb="32">
      <t>ケッサン</t>
    </rPh>
    <rPh sb="32" eb="33">
      <t>ケイ</t>
    </rPh>
    <rPh sb="33" eb="35">
      <t>シリョウ</t>
    </rPh>
    <rPh sb="36" eb="38">
      <t>カクシュ</t>
    </rPh>
    <rPh sb="38" eb="40">
      <t>チョウヒョウ</t>
    </rPh>
    <rPh sb="47" eb="49">
      <t>シュツリョク</t>
    </rPh>
    <rPh sb="50" eb="52">
      <t>カノウ</t>
    </rPh>
    <phoneticPr fontId="1"/>
  </si>
  <si>
    <t>ヘルプ機能として、各種マニュアルの電子マニュアル化及びオンラインマニュアルとして作業画面上（別ウィンドウ）で確認できること。</t>
    <rPh sb="3" eb="5">
      <t>キノウ</t>
    </rPh>
    <rPh sb="9" eb="11">
      <t>カクシュ</t>
    </rPh>
    <rPh sb="17" eb="19">
      <t>デンシ</t>
    </rPh>
    <rPh sb="24" eb="25">
      <t>カ</t>
    </rPh>
    <rPh sb="25" eb="26">
      <t>オヨ</t>
    </rPh>
    <rPh sb="40" eb="42">
      <t>サギョウ</t>
    </rPh>
    <rPh sb="42" eb="45">
      <t>ガメンジョウ</t>
    </rPh>
    <rPh sb="46" eb="47">
      <t>ベツ</t>
    </rPh>
    <rPh sb="54" eb="56">
      <t>カクニン</t>
    </rPh>
    <phoneticPr fontId="1"/>
  </si>
  <si>
    <t>伝票・帳票は、Ａ版対応とし、普通用紙にて対応可能なものであること。</t>
  </si>
  <si>
    <t>伝票の決裁欄を科目、金額から判断して伝票上に自動的に出力可能とすること。また、設定の変更ができること。</t>
  </si>
  <si>
    <t>専決条件は職員が追加、変更および削除が行えること。</t>
  </si>
  <si>
    <t>首長不在時の職務代理設定や、首長名の変更を職員が行えること。</t>
  </si>
  <si>
    <t>帳票はプレビュー画面で確認後、必要な部分だけ印刷できる方式とすること。（但し、伝票は除く。）</t>
  </si>
  <si>
    <t>各種帳票は、今後の電子連携を意識し、ＰＤＦ、ＸＭＬ連携を考慮すること。</t>
    <rPh sb="0" eb="2">
      <t>カクシュ</t>
    </rPh>
    <rPh sb="2" eb="4">
      <t>チョウヒョウ</t>
    </rPh>
    <rPh sb="6" eb="8">
      <t>コンゴ</t>
    </rPh>
    <rPh sb="9" eb="11">
      <t>デンシ</t>
    </rPh>
    <rPh sb="11" eb="13">
      <t>レンケイ</t>
    </rPh>
    <rPh sb="14" eb="16">
      <t>イシキ</t>
    </rPh>
    <rPh sb="25" eb="27">
      <t>レンケイ</t>
    </rPh>
    <rPh sb="28" eb="30">
      <t>コウリョ</t>
    </rPh>
    <phoneticPr fontId="1"/>
  </si>
  <si>
    <t>ユーザＩＤにより操作できる業務範囲と利用者管理が可能であること。</t>
  </si>
  <si>
    <t>システムの開始、終了およびデータのバックアップ処理が自動的に行え、サーバーの運用時間を自由に設定できること。</t>
  </si>
  <si>
    <t>出納整理期間中等、２ヵ年の処理を行う場合、年度を自由に変更でき、業務にログインし直す操作が不要であること。</t>
  </si>
  <si>
    <t>サポート体制について、リモートメンテナンスが可能なこと。</t>
  </si>
  <si>
    <t>検索</t>
    <rPh sb="0" eb="2">
      <t>ケンサク</t>
    </rPh>
    <phoneticPr fontId="1"/>
  </si>
  <si>
    <t>日付、件名、科目、金額、債権者（氏名、口座番号、口座名義人等）等のフリーワード等の条件で、伝票の検索や照会が各課でできること。</t>
  </si>
  <si>
    <t>債権者・債務者選択時、一覧画面および債権者ナンバー、債権者カナ名称（一文字でも入力すれば対応するもの全てがでてくる。）・債権者漢字名称による検索を可能とすること。また（株）等の共通的な表現を除いた名称での検索も可能であること。</t>
  </si>
  <si>
    <t>債権者別支払状況の検索が可能であること。</t>
  </si>
  <si>
    <t>カナ検索では、全角カタカナ、半角カタカナ、ひらがなをユーザが意識することなく、何れを入力しても検索可能なこと。</t>
    <rPh sb="2" eb="4">
      <t>ケンサク</t>
    </rPh>
    <rPh sb="7" eb="9">
      <t>ゼンカク</t>
    </rPh>
    <rPh sb="14" eb="16">
      <t>ハンカク</t>
    </rPh>
    <rPh sb="30" eb="32">
      <t>イシキ</t>
    </rPh>
    <rPh sb="39" eb="40">
      <t>イヅ</t>
    </rPh>
    <rPh sb="42" eb="44">
      <t>ニュウリョク</t>
    </rPh>
    <rPh sb="47" eb="49">
      <t>ケンサク</t>
    </rPh>
    <rPh sb="49" eb="51">
      <t>カノウ</t>
    </rPh>
    <phoneticPr fontId="1"/>
  </si>
  <si>
    <t>歳出簿など伝票照会では、科目や起票日や金額の範囲のほか、相手方の名前や支出事由などで曖昧検索が可能なこと。</t>
  </si>
  <si>
    <t>各種伝票照会から伝票の訂正や削除や複写が行えること。（照会画面からメニューに戻ることなく直接伝票画面に遷移できること）</t>
  </si>
  <si>
    <t>セキュリティを確保しながら、サーバに保有するデータを条件設定により抽出・加工することを可能とすること。（年度途中でも対応可能なこと。）また、支払日・支払予定日・期間・金額・債権者ナンバー、債権者漢字名称・債権者電話番号で抽出する機能を有すること。</t>
    <rPh sb="26" eb="28">
      <t>ジョウケン</t>
    </rPh>
    <rPh sb="28" eb="30">
      <t>セッテイ</t>
    </rPh>
    <phoneticPr fontId="1"/>
  </si>
  <si>
    <t>債権者管理</t>
    <rPh sb="0" eb="3">
      <t>サイケンシャ</t>
    </rPh>
    <rPh sb="3" eb="5">
      <t>カンリ</t>
    </rPh>
    <phoneticPr fontId="1"/>
  </si>
  <si>
    <t>登録は、会計課のみで行える設定とすること。</t>
    <rPh sb="10" eb="11">
      <t>オコ</t>
    </rPh>
    <phoneticPr fontId="1"/>
  </si>
  <si>
    <t>債権者・債務者選択時、一覧画面及びカナ氏名等による検索が可能であること。</t>
  </si>
  <si>
    <t>債権者別支払状況の確認・検索が可能であること。</t>
    <rPh sb="9" eb="11">
      <t>カクニン</t>
    </rPh>
    <rPh sb="12" eb="14">
      <t>ケンサク</t>
    </rPh>
    <phoneticPr fontId="1"/>
  </si>
  <si>
    <t>同一の債権者コードで複数の口座情報の管理が可能であること。(通常払口座以外に前金払口座の管理が可能であること。)</t>
    <rPh sb="0" eb="2">
      <t>ドウイツ</t>
    </rPh>
    <rPh sb="3" eb="6">
      <t>サイケンシャ</t>
    </rPh>
    <rPh sb="10" eb="12">
      <t>フクスウ</t>
    </rPh>
    <rPh sb="13" eb="15">
      <t>コウザ</t>
    </rPh>
    <rPh sb="15" eb="17">
      <t>ジョウホウ</t>
    </rPh>
    <rPh sb="18" eb="20">
      <t>カンリ</t>
    </rPh>
    <rPh sb="21" eb="23">
      <t>カノウ</t>
    </rPh>
    <phoneticPr fontId="1"/>
  </si>
  <si>
    <t>債権者登録件数は５万件以上あること。</t>
    <rPh sb="0" eb="3">
      <t>サイケンシャ</t>
    </rPh>
    <rPh sb="3" eb="5">
      <t>トウロク</t>
    </rPh>
    <rPh sb="5" eb="7">
      <t>ケンスウ</t>
    </rPh>
    <rPh sb="9" eb="13">
      <t>マンケンイジョウ</t>
    </rPh>
    <phoneticPr fontId="1"/>
  </si>
  <si>
    <t>全銀コードでの金融機関の管理が可能であること。</t>
  </si>
  <si>
    <t>債権者と納入義務者を相手方として一元管理可能であること。</t>
  </si>
  <si>
    <t>予算編成</t>
    <rPh sb="0" eb="2">
      <t>ヨサン</t>
    </rPh>
    <rPh sb="2" eb="4">
      <t>ヘンセイ</t>
    </rPh>
    <phoneticPr fontId="1"/>
  </si>
  <si>
    <t>予算管理</t>
    <rPh sb="0" eb="2">
      <t>ヨサン</t>
    </rPh>
    <rPh sb="2" eb="4">
      <t>カンリ</t>
    </rPh>
    <phoneticPr fontId="1"/>
  </si>
  <si>
    <t>節間及び目間においては、各課システムで入力後、財政担当課にて,承認・流用のための会計処理が、システム上行えること。</t>
    <rPh sb="0" eb="1">
      <t>セツ</t>
    </rPh>
    <rPh sb="1" eb="2">
      <t>カン</t>
    </rPh>
    <rPh sb="2" eb="3">
      <t>オヨ</t>
    </rPh>
    <rPh sb="4" eb="5">
      <t>モク</t>
    </rPh>
    <rPh sb="5" eb="6">
      <t>カン</t>
    </rPh>
    <rPh sb="12" eb="14">
      <t>カクカ</t>
    </rPh>
    <rPh sb="19" eb="22">
      <t>ニュウリョクゴ</t>
    </rPh>
    <rPh sb="31" eb="33">
      <t>ショウニン</t>
    </rPh>
    <rPh sb="34" eb="36">
      <t>リュウヨウ</t>
    </rPh>
    <rPh sb="40" eb="42">
      <t>カイケイ</t>
    </rPh>
    <rPh sb="42" eb="44">
      <t>ショリ</t>
    </rPh>
    <rPh sb="50" eb="51">
      <t>ジョウ</t>
    </rPh>
    <rPh sb="51" eb="52">
      <t>オコナ</t>
    </rPh>
    <phoneticPr fontId="1"/>
  </si>
  <si>
    <t>担当課が流用額を間違えた場合、適正に従前の状態に戻ることが可能であること。</t>
    <rPh sb="0" eb="3">
      <t>タントウカ</t>
    </rPh>
    <rPh sb="4" eb="6">
      <t>リュウヨウ</t>
    </rPh>
    <rPh sb="6" eb="7">
      <t>ガク</t>
    </rPh>
    <rPh sb="8" eb="10">
      <t>マチガ</t>
    </rPh>
    <rPh sb="12" eb="14">
      <t>バアイ</t>
    </rPh>
    <rPh sb="15" eb="17">
      <t>テキセイ</t>
    </rPh>
    <rPh sb="18" eb="20">
      <t>ジュウゼン</t>
    </rPh>
    <rPh sb="21" eb="23">
      <t>ジョウタイ</t>
    </rPh>
    <rPh sb="24" eb="25">
      <t>モド</t>
    </rPh>
    <rPh sb="29" eb="31">
      <t>カノウ</t>
    </rPh>
    <phoneticPr fontId="1"/>
  </si>
  <si>
    <t>予備費充当についてもシステム上で申請・充当が可能であること。</t>
    <rPh sb="0" eb="3">
      <t>ヨビヒ</t>
    </rPh>
    <rPh sb="3" eb="5">
      <t>ジュウトウ</t>
    </rPh>
    <rPh sb="14" eb="15">
      <t>ジョウ</t>
    </rPh>
    <rPh sb="16" eb="18">
      <t>シンセイ</t>
    </rPh>
    <rPh sb="19" eb="21">
      <t>ジュウトウ</t>
    </rPh>
    <rPh sb="22" eb="24">
      <t>カノウ</t>
    </rPh>
    <phoneticPr fontId="1"/>
  </si>
  <si>
    <t>執行計画の入力が行うことができ、執行計画書の出力が可能であること。</t>
    <rPh sb="0" eb="2">
      <t>シッコウ</t>
    </rPh>
    <rPh sb="2" eb="4">
      <t>ケイカク</t>
    </rPh>
    <rPh sb="5" eb="7">
      <t>ニュウリョク</t>
    </rPh>
    <rPh sb="8" eb="9">
      <t>オコナ</t>
    </rPh>
    <rPh sb="16" eb="18">
      <t>シッコウ</t>
    </rPh>
    <rPh sb="18" eb="21">
      <t>ケイカクショ</t>
    </rPh>
    <rPh sb="22" eb="24">
      <t>シュツリョク</t>
    </rPh>
    <rPh sb="25" eb="27">
      <t>カノウ</t>
    </rPh>
    <phoneticPr fontId="1"/>
  </si>
  <si>
    <t>予算の執行状況（歳入歳出）表の打ち出しができ、また画面上で確認することができること。（年度毎、会計毎、科目毎、課毎）</t>
    <rPh sb="0" eb="2">
      <t>ヨサン</t>
    </rPh>
    <rPh sb="3" eb="5">
      <t>シッコウ</t>
    </rPh>
    <rPh sb="5" eb="7">
      <t>ジョウキョウ</t>
    </rPh>
    <rPh sb="8" eb="10">
      <t>サイニュウ</t>
    </rPh>
    <rPh sb="10" eb="12">
      <t>サイシュツ</t>
    </rPh>
    <rPh sb="13" eb="14">
      <t>ヒョウ</t>
    </rPh>
    <rPh sb="15" eb="16">
      <t>ウ</t>
    </rPh>
    <rPh sb="17" eb="18">
      <t>ダ</t>
    </rPh>
    <rPh sb="25" eb="28">
      <t>ガメンジョウ</t>
    </rPh>
    <rPh sb="29" eb="31">
      <t>カクニン</t>
    </rPh>
    <rPh sb="43" eb="45">
      <t>ネンド</t>
    </rPh>
    <rPh sb="45" eb="46">
      <t>ゴト</t>
    </rPh>
    <rPh sb="47" eb="49">
      <t>カイケイ</t>
    </rPh>
    <rPh sb="49" eb="50">
      <t>ゴト</t>
    </rPh>
    <rPh sb="51" eb="53">
      <t>カモク</t>
    </rPh>
    <rPh sb="53" eb="54">
      <t>ゴト</t>
    </rPh>
    <rPh sb="55" eb="57">
      <t>カゴト</t>
    </rPh>
    <phoneticPr fontId="1"/>
  </si>
  <si>
    <t>予算要求</t>
    <rPh sb="0" eb="2">
      <t>ヨサン</t>
    </rPh>
    <rPh sb="2" eb="4">
      <t>ヨウキュウ</t>
    </rPh>
    <phoneticPr fontId="1"/>
  </si>
  <si>
    <t>コードを覚えなくても操作が容易に行えること。</t>
    <rPh sb="4" eb="5">
      <t>オボ</t>
    </rPh>
    <rPh sb="10" eb="12">
      <t>ソウサ</t>
    </rPh>
    <rPh sb="13" eb="15">
      <t>ヨウイ</t>
    </rPh>
    <rPh sb="16" eb="17">
      <t>オコナ</t>
    </rPh>
    <phoneticPr fontId="1"/>
  </si>
  <si>
    <t>事業別での予算要求が可能であること。</t>
    <rPh sb="0" eb="2">
      <t>ジギョウ</t>
    </rPh>
    <rPh sb="2" eb="3">
      <t>ベツ</t>
    </rPh>
    <rPh sb="5" eb="7">
      <t>ヨサン</t>
    </rPh>
    <rPh sb="7" eb="9">
      <t>ヨウキュウ</t>
    </rPh>
    <rPh sb="10" eb="12">
      <t>カノウ</t>
    </rPh>
    <phoneticPr fontId="1"/>
  </si>
  <si>
    <t>前年度当初予算（最終査定後の積算根拠）を新年度へ複写して予算要求可能であること。</t>
    <rPh sb="0" eb="3">
      <t>ゼンネンド</t>
    </rPh>
    <rPh sb="3" eb="5">
      <t>トウショ</t>
    </rPh>
    <rPh sb="5" eb="7">
      <t>ヨサン</t>
    </rPh>
    <rPh sb="8" eb="10">
      <t>サイシュウ</t>
    </rPh>
    <rPh sb="10" eb="12">
      <t>サテイ</t>
    </rPh>
    <rPh sb="12" eb="13">
      <t>ゴ</t>
    </rPh>
    <rPh sb="14" eb="16">
      <t>セキサン</t>
    </rPh>
    <rPh sb="16" eb="18">
      <t>コンキョ</t>
    </rPh>
    <rPh sb="20" eb="22">
      <t>シンネン</t>
    </rPh>
    <rPh sb="22" eb="23">
      <t>ド</t>
    </rPh>
    <rPh sb="24" eb="26">
      <t>フクシャ</t>
    </rPh>
    <rPh sb="28" eb="30">
      <t>ヨサン</t>
    </rPh>
    <rPh sb="30" eb="32">
      <t>ヨウキュウ</t>
    </rPh>
    <rPh sb="32" eb="34">
      <t>カノウ</t>
    </rPh>
    <phoneticPr fontId="1"/>
  </si>
  <si>
    <t>国政選挙など、過年度の事業の内容を複写する機能があること。</t>
  </si>
  <si>
    <t>一所属につき複数台のクライアントで同時に入力できること。同一事業及び同一科目を複数クライアントで呼び出した場合、優先クライアントの適正な動作確保が可能であること。</t>
    <rPh sb="0" eb="1">
      <t>イチ</t>
    </rPh>
    <rPh sb="1" eb="3">
      <t>ショゾク</t>
    </rPh>
    <rPh sb="6" eb="8">
      <t>フクスウ</t>
    </rPh>
    <rPh sb="8" eb="9">
      <t>ダイ</t>
    </rPh>
    <rPh sb="17" eb="19">
      <t>ドウジ</t>
    </rPh>
    <rPh sb="20" eb="22">
      <t>ニュウリョク</t>
    </rPh>
    <rPh sb="28" eb="30">
      <t>ドウイツ</t>
    </rPh>
    <rPh sb="30" eb="32">
      <t>ジギョウ</t>
    </rPh>
    <rPh sb="32" eb="33">
      <t>オヨ</t>
    </rPh>
    <rPh sb="34" eb="36">
      <t>ドウイツ</t>
    </rPh>
    <rPh sb="36" eb="38">
      <t>カモク</t>
    </rPh>
    <rPh sb="39" eb="41">
      <t>フクスウ</t>
    </rPh>
    <rPh sb="48" eb="49">
      <t>ヨ</t>
    </rPh>
    <rPh sb="50" eb="51">
      <t>ダ</t>
    </rPh>
    <rPh sb="53" eb="55">
      <t>バアイ</t>
    </rPh>
    <rPh sb="56" eb="58">
      <t>ユウセン</t>
    </rPh>
    <rPh sb="65" eb="67">
      <t>テキセイ</t>
    </rPh>
    <rPh sb="68" eb="70">
      <t>ドウサ</t>
    </rPh>
    <rPh sb="70" eb="72">
      <t>カクホ</t>
    </rPh>
    <rPh sb="73" eb="75">
      <t>カノウ</t>
    </rPh>
    <phoneticPr fontId="1"/>
  </si>
  <si>
    <t>予算要求の入力期限及び提出期限などの連絡事項について画面による周知が可能であること。</t>
    <rPh sb="0" eb="2">
      <t>ヨサン</t>
    </rPh>
    <rPh sb="2" eb="4">
      <t>ヨウキュウ</t>
    </rPh>
    <rPh sb="5" eb="7">
      <t>ニュウリョク</t>
    </rPh>
    <rPh sb="7" eb="9">
      <t>キゲン</t>
    </rPh>
    <rPh sb="9" eb="10">
      <t>オヨ</t>
    </rPh>
    <rPh sb="11" eb="13">
      <t>テイシュツ</t>
    </rPh>
    <rPh sb="13" eb="15">
      <t>キゲン</t>
    </rPh>
    <rPh sb="18" eb="20">
      <t>レンラク</t>
    </rPh>
    <rPh sb="20" eb="22">
      <t>ジコウ</t>
    </rPh>
    <rPh sb="26" eb="28">
      <t>ガメン</t>
    </rPh>
    <rPh sb="31" eb="33">
      <t>シュウチ</t>
    </rPh>
    <rPh sb="34" eb="36">
      <t>カノウ</t>
    </rPh>
    <phoneticPr fontId="1"/>
  </si>
  <si>
    <t>予算の要求は、所属および目、事業単位に締め切りと開放が設定可能なこと。</t>
  </si>
  <si>
    <t>予算見積書の「事業」の説明書き（内容・目的・事業期間等）がワープロのように入力できること（200字以上）。</t>
    <rPh sb="37" eb="39">
      <t>ニュウリョク</t>
    </rPh>
    <rPh sb="48" eb="51">
      <t>ジイジョウ</t>
    </rPh>
    <phoneticPr fontId="1"/>
  </si>
  <si>
    <t>積算基礎式、及び説明文の入力が可能であること。</t>
    <rPh sb="0" eb="2">
      <t>セキサン</t>
    </rPh>
    <rPh sb="2" eb="4">
      <t>キソ</t>
    </rPh>
    <rPh sb="4" eb="5">
      <t>シキ</t>
    </rPh>
    <rPh sb="6" eb="7">
      <t>オヨ</t>
    </rPh>
    <phoneticPr fontId="1"/>
  </si>
  <si>
    <t>積算根拠の計算式は、画面に単位や演算子を用意し、マウス操作のみでも入力可能なこと。また手入力した場合も計算ができること。</t>
  </si>
  <si>
    <t>積算式の中に四則演算符号や「円」などの単位等、多種多様な説明が入力できること。</t>
  </si>
  <si>
    <t>演算式も全角、半角の区別無く自動計算されること。</t>
  </si>
  <si>
    <t>数字部分については、自動的にカンマ区切りを行えること。</t>
  </si>
  <si>
    <t>前年度の積算基礎の変更で要求ができること。</t>
  </si>
  <si>
    <t>特定財源の充当は、歳入歳出いづれからも設定できること。また、過充当や未充当を防ぐため、歳入予算入力時は要求額と充当済額のチェックを行い、適宜メッセージが表示されること。</t>
  </si>
  <si>
    <t>各課の予算要求にあたっては、前年度予算を印字した要求書を各課個別出力かつ財政担当でも出力できること。</t>
  </si>
  <si>
    <t>予算要求書について、各課は自部門の内容のみ出力できること。</t>
  </si>
  <si>
    <t>予算要求書について、財政担当は全部門の内容が出力できること。</t>
  </si>
  <si>
    <t>査定結果入力は、歳入歳出共に５次以上まで可能とし、履歴照会ができること。また、各査定次毎に確定額（絶対入力方式）を入力することとする。入力方法は、要求方式と同様に積算式の修正後積算額の自動積上げを行う方式と直接積算額を入力する方式との両方が可能であること。</t>
  </si>
  <si>
    <t>予算査定</t>
    <rPh sb="0" eb="2">
      <t>ヨサン</t>
    </rPh>
    <rPh sb="2" eb="4">
      <t>サテイ</t>
    </rPh>
    <phoneticPr fontId="1"/>
  </si>
  <si>
    <t>財政担当課で査定時に新規のデータ入力ができること。</t>
    <rPh sb="2" eb="4">
      <t>タントウ</t>
    </rPh>
    <phoneticPr fontId="1"/>
  </si>
  <si>
    <t>積算式の訂正による査定のほかに、金額入力による査定入力も行えること。</t>
    <rPh sb="0" eb="2">
      <t>セキサン</t>
    </rPh>
    <rPh sb="2" eb="3">
      <t>シキ</t>
    </rPh>
    <rPh sb="4" eb="6">
      <t>テイセイ</t>
    </rPh>
    <rPh sb="9" eb="11">
      <t>サテイ</t>
    </rPh>
    <rPh sb="16" eb="18">
      <t>キンガク</t>
    </rPh>
    <rPh sb="18" eb="20">
      <t>ニュウリョク</t>
    </rPh>
    <rPh sb="23" eb="25">
      <t>サテイ</t>
    </rPh>
    <rPh sb="25" eb="27">
      <t>ニュウリョク</t>
    </rPh>
    <rPh sb="28" eb="29">
      <t>オコナ</t>
    </rPh>
    <phoneticPr fontId="1"/>
  </si>
  <si>
    <t>性質（補助単独）、臨・経、目的の付与は、「事業単位」「細節単位」「細々節（説明）単位」いずれでも可能であり、その処理が容易に行えること。</t>
  </si>
  <si>
    <t>当該予算データに付与された性質は変更しないかぎり次年度以降も引き継がれること。</t>
  </si>
  <si>
    <t>積算根拠に対して査定結果を入力した場合、要求時の積算根拠が取り消し線付で予算見積書に印字されること。</t>
  </si>
  <si>
    <t>一財源充当を複数の性質（補助単独）に分割して入力できること。これにより性質別分析が行えること。</t>
    <rPh sb="0" eb="1">
      <t>イチ</t>
    </rPh>
    <rPh sb="1" eb="3">
      <t>ザイゲン</t>
    </rPh>
    <rPh sb="3" eb="5">
      <t>ジュウトウ</t>
    </rPh>
    <rPh sb="6" eb="8">
      <t>フクスウ</t>
    </rPh>
    <rPh sb="18" eb="20">
      <t>ブンカツ</t>
    </rPh>
    <rPh sb="22" eb="24">
      <t>ニュウリョク</t>
    </rPh>
    <phoneticPr fontId="1"/>
  </si>
  <si>
    <t>性質別前年度比較が可能であること。</t>
  </si>
  <si>
    <t>会計別所属別事業別節別前年度比較が可能であること。</t>
  </si>
  <si>
    <t>歳入・歳出両方からの財源充当が可能であること。</t>
    <rPh sb="0" eb="2">
      <t>サイニュウ</t>
    </rPh>
    <rPh sb="5" eb="7">
      <t>リョウホウ</t>
    </rPh>
    <phoneticPr fontId="1"/>
  </si>
  <si>
    <t>予算は課別・事業別の帳票が出力できること。</t>
    <rPh sb="0" eb="2">
      <t>ヨサン</t>
    </rPh>
    <rPh sb="3" eb="4">
      <t>カ</t>
    </rPh>
    <rPh sb="4" eb="5">
      <t>ベツ</t>
    </rPh>
    <rPh sb="6" eb="8">
      <t>ジギョウ</t>
    </rPh>
    <rPh sb="8" eb="9">
      <t>ベツ</t>
    </rPh>
    <rPh sb="10" eb="12">
      <t>チョウヒョウ</t>
    </rPh>
    <rPh sb="13" eb="15">
      <t>シュツリョク</t>
    </rPh>
    <phoneticPr fontId="1"/>
  </si>
  <si>
    <t>任意の抽出・集計条件の要求額・予算額データをエクセル等に出力することができること。</t>
    <rPh sb="0" eb="2">
      <t>ニンイ</t>
    </rPh>
    <rPh sb="3" eb="5">
      <t>チュウシュツ</t>
    </rPh>
    <rPh sb="6" eb="8">
      <t>シュウケイ</t>
    </rPh>
    <rPh sb="8" eb="10">
      <t>ジョウケン</t>
    </rPh>
    <rPh sb="11" eb="13">
      <t>ヨウキュウ</t>
    </rPh>
    <rPh sb="13" eb="14">
      <t>ガク</t>
    </rPh>
    <rPh sb="15" eb="17">
      <t>ヨサン</t>
    </rPh>
    <rPh sb="17" eb="18">
      <t>ガク</t>
    </rPh>
    <rPh sb="28" eb="30">
      <t>シュツリョク</t>
    </rPh>
    <phoneticPr fontId="1"/>
  </si>
  <si>
    <t>要求の締め切りや査定額の決定については、財政担当が行い、その情報は各職員パソコンで表示できること。</t>
  </si>
  <si>
    <t>予算書</t>
    <rPh sb="0" eb="3">
      <t>ヨサンショ</t>
    </rPh>
    <phoneticPr fontId="1"/>
  </si>
  <si>
    <t>事項別明細書の説明欄は、予算要求査定時の積算根拠等から自動的に作成でき、印字する、しないの指定が容易にできること。</t>
    <rPh sb="0" eb="2">
      <t>ジコウ</t>
    </rPh>
    <rPh sb="2" eb="3">
      <t>ベツ</t>
    </rPh>
    <rPh sb="3" eb="6">
      <t>メイサイショ</t>
    </rPh>
    <rPh sb="7" eb="9">
      <t>セツメイ</t>
    </rPh>
    <rPh sb="9" eb="10">
      <t>ラン</t>
    </rPh>
    <rPh sb="12" eb="14">
      <t>ヨサン</t>
    </rPh>
    <rPh sb="14" eb="16">
      <t>ヨウキュウ</t>
    </rPh>
    <rPh sb="16" eb="18">
      <t>サテイ</t>
    </rPh>
    <rPh sb="18" eb="19">
      <t>ジ</t>
    </rPh>
    <rPh sb="20" eb="22">
      <t>セキサン</t>
    </rPh>
    <rPh sb="22" eb="25">
      <t>コンキョナド</t>
    </rPh>
    <rPh sb="27" eb="30">
      <t>ジドウテキ</t>
    </rPh>
    <rPh sb="31" eb="33">
      <t>サクセイ</t>
    </rPh>
    <rPh sb="36" eb="38">
      <t>インジ</t>
    </rPh>
    <rPh sb="45" eb="47">
      <t>シテイ</t>
    </rPh>
    <rPh sb="48" eb="50">
      <t>ヨウイ</t>
    </rPh>
    <phoneticPr fontId="1"/>
  </si>
  <si>
    <t>予算書の説明欄は、編集・校正が可能であること。</t>
    <rPh sb="0" eb="2">
      <t>ヨサン</t>
    </rPh>
    <rPh sb="2" eb="3">
      <t>ショ</t>
    </rPh>
    <rPh sb="4" eb="5">
      <t>セツ</t>
    </rPh>
    <rPh sb="5" eb="6">
      <t>メイ</t>
    </rPh>
    <rPh sb="6" eb="7">
      <t>ラン</t>
    </rPh>
    <rPh sb="9" eb="11">
      <t>ヘンシュウ</t>
    </rPh>
    <rPh sb="12" eb="14">
      <t>コウセイ</t>
    </rPh>
    <rPh sb="15" eb="17">
      <t>カノウ</t>
    </rPh>
    <phoneticPr fontId="1"/>
  </si>
  <si>
    <t>予算書を出力する前にプレビューで確認することができ、指定したページのみ印刷することも可能であること。</t>
  </si>
  <si>
    <t>予算要求書を出力する前にプレビューで確認することができ、指定したページのみ印刷することも可能であること。</t>
  </si>
  <si>
    <t>予算要求書については、事業、節（細節）、単位で前年度要求額および前々年度決算額が表示可能とする。</t>
  </si>
  <si>
    <t>過充当チェックリストおよび性質別一覧表を出力できること。</t>
  </si>
  <si>
    <t>科目の新設改廃に対し、前年度データ等の移行が容易にでき、経年比較も可能であること。また、科目の追加、並べ換えの処理が可能なこと。</t>
  </si>
  <si>
    <t>予算書は現行様式にあわせること。</t>
    <rPh sb="0" eb="3">
      <t>ヨサンショ</t>
    </rPh>
    <rPh sb="4" eb="6">
      <t>ゲンコウ</t>
    </rPh>
    <rPh sb="6" eb="8">
      <t>ヨウシキ</t>
    </rPh>
    <phoneticPr fontId="3"/>
  </si>
  <si>
    <t>補正予算</t>
    <rPh sb="0" eb="2">
      <t>ホセイ</t>
    </rPh>
    <rPh sb="2" eb="4">
      <t>ヨサン</t>
    </rPh>
    <phoneticPr fontId="1"/>
  </si>
  <si>
    <t>追加補正が議決処理に関係なく随時入力が可能であること。また、補正予算策定時の急な専決予算の挿入にも対応（スライド等）できること。</t>
    <rPh sb="0" eb="2">
      <t>ツイカ</t>
    </rPh>
    <rPh sb="2" eb="4">
      <t>ホセイ</t>
    </rPh>
    <rPh sb="5" eb="7">
      <t>ギケツ</t>
    </rPh>
    <rPh sb="7" eb="9">
      <t>ショリ</t>
    </rPh>
    <rPh sb="10" eb="12">
      <t>カンケイ</t>
    </rPh>
    <rPh sb="14" eb="16">
      <t>ズイジ</t>
    </rPh>
    <rPh sb="16" eb="18">
      <t>ニュウリョク</t>
    </rPh>
    <rPh sb="19" eb="21">
      <t>カノウ</t>
    </rPh>
    <rPh sb="30" eb="32">
      <t>ホセイ</t>
    </rPh>
    <rPh sb="32" eb="34">
      <t>ヨサン</t>
    </rPh>
    <rPh sb="34" eb="36">
      <t>サクテイ</t>
    </rPh>
    <rPh sb="36" eb="37">
      <t>ジ</t>
    </rPh>
    <rPh sb="38" eb="39">
      <t>キュウ</t>
    </rPh>
    <rPh sb="40" eb="42">
      <t>センケツ</t>
    </rPh>
    <rPh sb="42" eb="44">
      <t>ヨサン</t>
    </rPh>
    <rPh sb="45" eb="47">
      <t>ソウニュウ</t>
    </rPh>
    <rPh sb="49" eb="51">
      <t>タイオウ</t>
    </rPh>
    <rPh sb="56" eb="57">
      <t>トウ</t>
    </rPh>
    <phoneticPr fontId="1"/>
  </si>
  <si>
    <t>流用・使途変更の結果を反映し、過充当、過補正等のエラーチェックができること。</t>
    <rPh sb="0" eb="2">
      <t>リュウヨウ</t>
    </rPh>
    <rPh sb="3" eb="5">
      <t>シト</t>
    </rPh>
    <rPh sb="5" eb="7">
      <t>ヘンコウ</t>
    </rPh>
    <rPh sb="8" eb="10">
      <t>ケッカ</t>
    </rPh>
    <rPh sb="11" eb="13">
      <t>ハンエイ</t>
    </rPh>
    <rPh sb="15" eb="16">
      <t>カ</t>
    </rPh>
    <rPh sb="16" eb="18">
      <t>ジュウトウ</t>
    </rPh>
    <rPh sb="19" eb="20">
      <t>カ</t>
    </rPh>
    <rPh sb="20" eb="23">
      <t>ホセイトウ</t>
    </rPh>
    <phoneticPr fontId="1"/>
  </si>
  <si>
    <t>補正予算は、5回以上可能であること。</t>
    <rPh sb="8" eb="10">
      <t>イジョウ</t>
    </rPh>
    <rPh sb="10" eb="12">
      <t>カノウ</t>
    </rPh>
    <phoneticPr fontId="1"/>
  </si>
  <si>
    <t>補正予算についても当初予算と同様の処理が可能で、なおかつ補正額０円の補正ができること（財源補正対応）。</t>
  </si>
  <si>
    <t>補正予算の要求、査定中に専決予算が発生した場合、補正予算データをそのままに、容易に専決予算の処理が行え、専決予算処理完了後に継続して補正予算処理ができること。</t>
    <rPh sb="14" eb="16">
      <t>ヨサン</t>
    </rPh>
    <phoneticPr fontId="1"/>
  </si>
  <si>
    <t>予算執行</t>
    <rPh sb="0" eb="2">
      <t>ヨサン</t>
    </rPh>
    <rPh sb="2" eb="4">
      <t>シッコウ</t>
    </rPh>
    <phoneticPr fontId="1"/>
  </si>
  <si>
    <t>繰越予算については逓次繰越、繰越明許、事故繰越別に登録できること。</t>
  </si>
  <si>
    <t>会計課で、伝票の支払方法および支払予定日を変更できること。</t>
    <rPh sb="17" eb="19">
      <t>ヨテイ</t>
    </rPh>
    <phoneticPr fontId="1"/>
  </si>
  <si>
    <t>未来もしくは過去の起票日で伝票を起票できること。また、遡りについて起票を制限することも可能であること。</t>
  </si>
  <si>
    <t>リース物件など契約者と支払先が異なる場合、債権者と受取人を別途指定できること。</t>
  </si>
  <si>
    <t>口座払いの支払日は、会計課が電子カレンダーで任意に設定できること。</t>
    <rPh sb="22" eb="24">
      <t>ニンイ</t>
    </rPh>
    <rPh sb="25" eb="27">
      <t>セッテイ</t>
    </rPh>
    <phoneticPr fontId="1"/>
  </si>
  <si>
    <t>口座振替以外の支払予定日は、支出命令書作成時に担当課で電子カレンダーの設定日から選べること。</t>
    <rPh sb="0" eb="2">
      <t>コウザ</t>
    </rPh>
    <rPh sb="2" eb="4">
      <t>フリカエ</t>
    </rPh>
    <rPh sb="4" eb="6">
      <t>イガイ</t>
    </rPh>
    <rPh sb="7" eb="9">
      <t>シハライ</t>
    </rPh>
    <rPh sb="27" eb="29">
      <t>デンシ</t>
    </rPh>
    <phoneticPr fontId="1"/>
  </si>
  <si>
    <t>口座振替払いの支払予定日は、支出命令および支出負担行為兼支出命令の作成をする時に、会計課が設定した日以降の直近の口座振替日が自動設定されること。他の日付の場合でも会計課での設定日しか選択出来ないこと。</t>
    <rPh sb="7" eb="9">
      <t>シハライ</t>
    </rPh>
    <rPh sb="9" eb="11">
      <t>ヨテイ</t>
    </rPh>
    <rPh sb="11" eb="12">
      <t>ヒ</t>
    </rPh>
    <rPh sb="45" eb="47">
      <t>セッテイ</t>
    </rPh>
    <rPh sb="49" eb="50">
      <t>ヒ</t>
    </rPh>
    <rPh sb="50" eb="52">
      <t>イコウ</t>
    </rPh>
    <rPh sb="53" eb="55">
      <t>チョッキン</t>
    </rPh>
    <rPh sb="56" eb="58">
      <t>コウザ</t>
    </rPh>
    <rPh sb="58" eb="61">
      <t>フリカエビ</t>
    </rPh>
    <rPh sb="62" eb="64">
      <t>ジドウ</t>
    </rPh>
    <rPh sb="64" eb="66">
      <t>セッテイ</t>
    </rPh>
    <rPh sb="72" eb="73">
      <t>タ</t>
    </rPh>
    <rPh sb="74" eb="76">
      <t>ヒヅケ</t>
    </rPh>
    <rPh sb="77" eb="79">
      <t>バアイ</t>
    </rPh>
    <rPh sb="86" eb="88">
      <t>セッテイ</t>
    </rPh>
    <rPh sb="88" eb="89">
      <t>ヒ</t>
    </rPh>
    <rPh sb="91" eb="93">
      <t>センタク</t>
    </rPh>
    <rPh sb="93" eb="95">
      <t>デキ</t>
    </rPh>
    <phoneticPr fontId="1"/>
  </si>
  <si>
    <t>口座振替払の場合は、歳出の支出、歳入の還付、歳入歳出外現金の払出と還付のデータを全国銀行協会のフォーマットで格納したフロッピディスクが作成できること。</t>
  </si>
  <si>
    <t>指定金融機関への支払通知書が自動的に出力できること。</t>
    <rPh sb="0" eb="2">
      <t>シテイ</t>
    </rPh>
    <rPh sb="2" eb="4">
      <t>キンユウ</t>
    </rPh>
    <rPh sb="4" eb="6">
      <t>キカン</t>
    </rPh>
    <rPh sb="8" eb="10">
      <t>シハライ</t>
    </rPh>
    <rPh sb="10" eb="12">
      <t>ツウチ</t>
    </rPh>
    <rPh sb="12" eb="13">
      <t>ショ</t>
    </rPh>
    <rPh sb="14" eb="16">
      <t>ジドウ</t>
    </rPh>
    <rPh sb="16" eb="17">
      <t>テキ</t>
    </rPh>
    <rPh sb="18" eb="20">
      <t>シュツリョク</t>
    </rPh>
    <phoneticPr fontId="1"/>
  </si>
  <si>
    <t>会計課及び担当課においても、支払予定日を過ぎて支払われていない支出命令書を一覧表示し、確認できること。</t>
    <rPh sb="3" eb="4">
      <t>オヨ</t>
    </rPh>
    <rPh sb="5" eb="8">
      <t>タントウカ</t>
    </rPh>
    <rPh sb="14" eb="16">
      <t>シハライ</t>
    </rPh>
    <rPh sb="16" eb="19">
      <t>ヨテイビ</t>
    </rPh>
    <rPh sb="20" eb="21">
      <t>ス</t>
    </rPh>
    <rPh sb="23" eb="25">
      <t>シハラ</t>
    </rPh>
    <rPh sb="31" eb="33">
      <t>シシュツ</t>
    </rPh>
    <rPh sb="33" eb="36">
      <t>メイレイショ</t>
    </rPh>
    <rPh sb="37" eb="39">
      <t>イチラン</t>
    </rPh>
    <rPh sb="39" eb="41">
      <t>ヒョウジ</t>
    </rPh>
    <rPh sb="43" eb="45">
      <t>カクニン</t>
    </rPh>
    <phoneticPr fontId="1"/>
  </si>
  <si>
    <t>財務会計システムで作成した納付書のバーコードの読み取り、画面からの科目と収入額の入力の2方式により収入処理が可能であること。</t>
  </si>
  <si>
    <t>各種の伝票検索は、最小限のデータ入力でできること（金額、日付、科目コード、課名等のどれかひとつ、または複合もできること）。名称についてはあいまい検索ができること。</t>
    <rPh sb="0" eb="2">
      <t>カクシュ</t>
    </rPh>
    <rPh sb="3" eb="5">
      <t>デンピョウ</t>
    </rPh>
    <rPh sb="5" eb="7">
      <t>ケンサク</t>
    </rPh>
    <rPh sb="9" eb="12">
      <t>サイショウゲン</t>
    </rPh>
    <rPh sb="16" eb="18">
      <t>ニュウリョク</t>
    </rPh>
    <rPh sb="25" eb="27">
      <t>キンガク</t>
    </rPh>
    <rPh sb="28" eb="30">
      <t>ヒヅケ</t>
    </rPh>
    <rPh sb="31" eb="33">
      <t>カモク</t>
    </rPh>
    <rPh sb="37" eb="38">
      <t>カ</t>
    </rPh>
    <rPh sb="38" eb="40">
      <t>メイナド</t>
    </rPh>
    <rPh sb="51" eb="53">
      <t>フクゴウ</t>
    </rPh>
    <phoneticPr fontId="1"/>
  </si>
  <si>
    <t>二重起票チェックのため、各伝票入力画面で起票済みの伝票を一覧確認できること。</t>
  </si>
  <si>
    <t>歳計外現金・基金の収入・支出処理が可能であること。</t>
  </si>
  <si>
    <t>歳計外現金・基金の科目追加が可能であること。</t>
  </si>
  <si>
    <t>一時借入金の処理が可能であること。</t>
    <rPh sb="4" eb="5">
      <t>キン</t>
    </rPh>
    <phoneticPr fontId="1"/>
  </si>
  <si>
    <t>運用金の管理・処理が可能であること。（一般会計、各特別会計、各基金、各事業会計の所属現金に過不足が生じたときは、相互に振替運用ができること。）</t>
  </si>
  <si>
    <t>預金・現金の現在高の管理が口座単位にできること。</t>
  </si>
  <si>
    <t>給与支払データを支出データとして一括登録ができること。</t>
    <rPh sb="0" eb="2">
      <t>キュウヨ</t>
    </rPh>
    <rPh sb="2" eb="4">
      <t>シハライ</t>
    </rPh>
    <rPh sb="8" eb="10">
      <t>シシュツ</t>
    </rPh>
    <rPh sb="16" eb="18">
      <t>イッカツ</t>
    </rPh>
    <rPh sb="18" eb="20">
      <t>トウロク</t>
    </rPh>
    <phoneticPr fontId="1"/>
  </si>
  <si>
    <t>一般会計、特別会計以外に歳入歳出外現金や基金も起票できること。</t>
    <rPh sb="0" eb="2">
      <t>イッパン</t>
    </rPh>
    <rPh sb="2" eb="4">
      <t>カイケイ</t>
    </rPh>
    <rPh sb="5" eb="7">
      <t>トクベツ</t>
    </rPh>
    <rPh sb="7" eb="9">
      <t>カイケイ</t>
    </rPh>
    <rPh sb="9" eb="11">
      <t>イガイ</t>
    </rPh>
    <rPh sb="12" eb="14">
      <t>サイニュウ</t>
    </rPh>
    <rPh sb="14" eb="16">
      <t>サイシュツ</t>
    </rPh>
    <rPh sb="16" eb="17">
      <t>ガイ</t>
    </rPh>
    <rPh sb="17" eb="19">
      <t>ゲンキン</t>
    </rPh>
    <rPh sb="20" eb="22">
      <t>キキン</t>
    </rPh>
    <rPh sb="23" eb="25">
      <t>キヒョウ</t>
    </rPh>
    <phoneticPr fontId="1"/>
  </si>
  <si>
    <t>会計年度内において、伝票起票日、伝票確定（決裁）日の遡及処理を可能とすること。</t>
  </si>
  <si>
    <t>調定処理は、集合調定、単件調定、事後調定ができること。</t>
  </si>
  <si>
    <t>調定起票時に、エクセル等で作成した納入者情報（住所、名前、金額など）を取り込み可能なこと。</t>
  </si>
  <si>
    <t>繰越額や不納欠損処理ができること。</t>
    <rPh sb="0" eb="2">
      <t>クリコシ</t>
    </rPh>
    <rPh sb="2" eb="3">
      <t>ガク</t>
    </rPh>
    <rPh sb="4" eb="6">
      <t>フノウ</t>
    </rPh>
    <rPh sb="6" eb="8">
      <t>ケッソン</t>
    </rPh>
    <rPh sb="8" eb="10">
      <t>ショリ</t>
    </rPh>
    <phoneticPr fontId="1"/>
  </si>
  <si>
    <t>繰越調定票が起票できること。また、前年度科目の収入未済額が調定額に自動設定されること。</t>
  </si>
  <si>
    <t xml:space="preserve">調定のみ、納付書のみの作成ができかつ、調定と同時に納付書が作成できること。 </t>
    <rPh sb="0" eb="1">
      <t>チョウ</t>
    </rPh>
    <rPh sb="1" eb="2">
      <t>テイ</t>
    </rPh>
    <rPh sb="5" eb="8">
      <t>ノウフショ</t>
    </rPh>
    <rPh sb="11" eb="13">
      <t>サクセイ</t>
    </rPh>
    <phoneticPr fontId="1"/>
  </si>
  <si>
    <t>分割納付による調定が可能であること。また、分割納付の納付書印刷が可能なこと。</t>
  </si>
  <si>
    <t>調定処理にて、複数納入者の納付書を同時に作成できること。</t>
    <rPh sb="9" eb="11">
      <t>ノウニュウ</t>
    </rPh>
    <phoneticPr fontId="1"/>
  </si>
  <si>
    <t>手書き納付書を指定金融機関に納付するための現金払込書を作成可能なこと。</t>
  </si>
  <si>
    <t>納付書は、バーコードの読み取りができること。また納付書番号（もしくは収入番号）をつけること。</t>
    <rPh sb="11" eb="12">
      <t>ヨ</t>
    </rPh>
    <rPh sb="13" eb="14">
      <t>ト</t>
    </rPh>
    <rPh sb="24" eb="27">
      <t>ノウフショ</t>
    </rPh>
    <rPh sb="27" eb="29">
      <t>バンゴウ</t>
    </rPh>
    <rPh sb="34" eb="36">
      <t>シュウニュウ</t>
    </rPh>
    <rPh sb="36" eb="38">
      <t>バンゴウ</t>
    </rPh>
    <phoneticPr fontId="1"/>
  </si>
  <si>
    <t>収納について、調定作成時に出力される納付書は、納付書番号（もしくは収入番号）での消し込みやバーコードによる消し込みが１件づつできること。</t>
    <rPh sb="0" eb="2">
      <t>シュウノウ</t>
    </rPh>
    <rPh sb="40" eb="41">
      <t>ケ</t>
    </rPh>
    <rPh sb="42" eb="43">
      <t>コ</t>
    </rPh>
    <rPh sb="53" eb="54">
      <t>ケ</t>
    </rPh>
    <rPh sb="55" eb="56">
      <t>コ</t>
    </rPh>
    <rPh sb="59" eb="60">
      <t>ケン</t>
    </rPh>
    <phoneticPr fontId="1"/>
  </si>
  <si>
    <t>ＯＣＲ読み込みした収納データを取り込み可能であること。</t>
  </si>
  <si>
    <t>収納済みの納入通知書を取り込み、事後調定票が起票できること。</t>
  </si>
  <si>
    <t>納付書ﾃﾞｰﾀの納付状況（納付済、未納など）が期間、科目、担当課、金額、納入者の条件で検索できること。</t>
    <rPh sb="0" eb="3">
      <t>ノウフショ</t>
    </rPh>
    <rPh sb="8" eb="10">
      <t>ノウフ</t>
    </rPh>
    <rPh sb="10" eb="12">
      <t>ジョウキョウ</t>
    </rPh>
    <rPh sb="13" eb="15">
      <t>ノウフ</t>
    </rPh>
    <rPh sb="15" eb="16">
      <t>スミ</t>
    </rPh>
    <rPh sb="17" eb="19">
      <t>ミノウ</t>
    </rPh>
    <rPh sb="23" eb="25">
      <t>キカン</t>
    </rPh>
    <rPh sb="26" eb="28">
      <t>カモク</t>
    </rPh>
    <rPh sb="29" eb="32">
      <t>タントウカ</t>
    </rPh>
    <rPh sb="33" eb="35">
      <t>キンガク</t>
    </rPh>
    <rPh sb="36" eb="38">
      <t>ノウニュウ</t>
    </rPh>
    <rPh sb="38" eb="39">
      <t>シャ</t>
    </rPh>
    <rPh sb="40" eb="42">
      <t>ジョウケン</t>
    </rPh>
    <rPh sb="43" eb="45">
      <t>ケンサク</t>
    </rPh>
    <phoneticPr fontId="1"/>
  </si>
  <si>
    <t>日々の入金情報を収入票として出力できること。指定した期間の日々入金表が出力できること。</t>
    <rPh sb="10" eb="11">
      <t>ヒョウ</t>
    </rPh>
    <rPh sb="22" eb="24">
      <t>シテイ</t>
    </rPh>
    <rPh sb="26" eb="28">
      <t>キカン</t>
    </rPh>
    <rPh sb="29" eb="31">
      <t>ヒビ</t>
    </rPh>
    <rPh sb="31" eb="33">
      <t>ニュウキン</t>
    </rPh>
    <rPh sb="33" eb="34">
      <t>ヒョウ</t>
    </rPh>
    <rPh sb="35" eb="37">
      <t>シュツリョク</t>
    </rPh>
    <phoneticPr fontId="1"/>
  </si>
  <si>
    <t>歳入還付については会計課で伝票番号の入力または、バーコードで歳出の手続きにより読取ができること。</t>
    <rPh sb="0" eb="2">
      <t>サイニュウ</t>
    </rPh>
    <rPh sb="2" eb="4">
      <t>カンプ</t>
    </rPh>
    <rPh sb="13" eb="14">
      <t>デン</t>
    </rPh>
    <rPh sb="14" eb="15">
      <t>ヒョウ</t>
    </rPh>
    <rPh sb="15" eb="17">
      <t>バンゴウ</t>
    </rPh>
    <rPh sb="18" eb="20">
      <t>ニュウリョク</t>
    </rPh>
    <rPh sb="30" eb="32">
      <t>サイシュツ</t>
    </rPh>
    <rPh sb="33" eb="35">
      <t>テツヅ</t>
    </rPh>
    <rPh sb="39" eb="41">
      <t>ヨミトリ</t>
    </rPh>
    <phoneticPr fontId="1"/>
  </si>
  <si>
    <t>還付起票時に、複数人への還付を登録できること。また、エクセル等で作成した情報も取り込み可能なこと。</t>
  </si>
  <si>
    <t>還付充当命令票が起票できること。</t>
  </si>
  <si>
    <t>収入・支出更正について、会計課で伝票番号の入力または、バーコードの読取ができること。</t>
    <rPh sb="16" eb="17">
      <t>デン</t>
    </rPh>
    <rPh sb="17" eb="18">
      <t>ヒョウ</t>
    </rPh>
    <rPh sb="18" eb="20">
      <t>バンゴウ</t>
    </rPh>
    <rPh sb="21" eb="23">
      <t>ニュウリョク</t>
    </rPh>
    <rPh sb="33" eb="34">
      <t>ヨ</t>
    </rPh>
    <rPh sb="34" eb="35">
      <t>ト</t>
    </rPh>
    <phoneticPr fontId="1"/>
  </si>
  <si>
    <t>細々節（説明）の更正が可能なこと。</t>
    <rPh sb="0" eb="2">
      <t>ホソボソ</t>
    </rPh>
    <rPh sb="2" eb="3">
      <t>セツ</t>
    </rPh>
    <rPh sb="8" eb="10">
      <t>コウセイ</t>
    </rPh>
    <rPh sb="11" eb="13">
      <t>カノウ_x000D_ホソボソセツコウセイカノウ</t>
    </rPh>
    <phoneticPr fontId="1"/>
  </si>
  <si>
    <t>振替について、 振替の読取後自動で歳入になること。振替命令書を作成した時、相手方の歳入科目を入力するだけで歳入処理が行えること。</t>
    <rPh sb="11" eb="12">
      <t>ヨ</t>
    </rPh>
    <rPh sb="12" eb="13">
      <t>ト</t>
    </rPh>
    <phoneticPr fontId="1"/>
  </si>
  <si>
    <t>予算額以上に歳入できること。</t>
  </si>
  <si>
    <t>予算計上額がゼロの科目についても歳入できること。（新規の歳入（補正計上のないもの）については、財政担当課においてコード設定を行う。）</t>
  </si>
  <si>
    <t>社会保険料、健康保険、雇用保険等のデータを持つこと。</t>
    <rPh sb="0" eb="2">
      <t>シャカイ</t>
    </rPh>
    <rPh sb="2" eb="5">
      <t>ホケンリョウ</t>
    </rPh>
    <rPh sb="6" eb="8">
      <t>ケンコウ</t>
    </rPh>
    <rPh sb="8" eb="10">
      <t>ホケン</t>
    </rPh>
    <rPh sb="11" eb="13">
      <t>コヨウ</t>
    </rPh>
    <rPh sb="13" eb="15">
      <t>ホケン</t>
    </rPh>
    <rPh sb="15" eb="16">
      <t>トウ</t>
    </rPh>
    <rPh sb="21" eb="22">
      <t>モ</t>
    </rPh>
    <phoneticPr fontId="1"/>
  </si>
  <si>
    <t>１回の支出負担行為に対して複数回の支出命令ができること。</t>
    <rPh sb="1" eb="2">
      <t>カイ</t>
    </rPh>
    <rPh sb="3" eb="5">
      <t>シシュツ</t>
    </rPh>
    <rPh sb="5" eb="7">
      <t>フタン</t>
    </rPh>
    <rPh sb="7" eb="9">
      <t>コウイ</t>
    </rPh>
    <rPh sb="10" eb="11">
      <t>タイ</t>
    </rPh>
    <rPh sb="13" eb="16">
      <t>フクスウカイ</t>
    </rPh>
    <rPh sb="17" eb="19">
      <t>シシュツ</t>
    </rPh>
    <rPh sb="19" eb="21">
      <t>メイレイ</t>
    </rPh>
    <phoneticPr fontId="1"/>
  </si>
  <si>
    <t>支出命令後、支出負担行為額に残額がある場合は、負担行為減額ができること。</t>
    <rPh sb="0" eb="2">
      <t>シシュツ</t>
    </rPh>
    <rPh sb="2" eb="4">
      <t>メイレイ</t>
    </rPh>
    <rPh sb="4" eb="5">
      <t>ゴ</t>
    </rPh>
    <rPh sb="6" eb="8">
      <t>シシュツ</t>
    </rPh>
    <rPh sb="8" eb="10">
      <t>フタン</t>
    </rPh>
    <rPh sb="10" eb="12">
      <t>コウイ</t>
    </rPh>
    <rPh sb="12" eb="13">
      <t>ガク</t>
    </rPh>
    <rPh sb="14" eb="16">
      <t>ザンガク</t>
    </rPh>
    <rPh sb="19" eb="21">
      <t>バアイ</t>
    </rPh>
    <rPh sb="23" eb="25">
      <t>フタン</t>
    </rPh>
    <rPh sb="25" eb="27">
      <t>コウイ</t>
    </rPh>
    <rPh sb="27" eb="29">
      <t>ゲンガク</t>
    </rPh>
    <phoneticPr fontId="1"/>
  </si>
  <si>
    <t>概算払い・資金前渡の精算ができること。また、未精算一覧及び精算済一覧表の作成ができること。</t>
    <rPh sb="0" eb="2">
      <t>ガイサン</t>
    </rPh>
    <rPh sb="2" eb="3">
      <t>バラ</t>
    </rPh>
    <rPh sb="5" eb="7">
      <t>シキン</t>
    </rPh>
    <rPh sb="7" eb="9">
      <t>ゼント</t>
    </rPh>
    <rPh sb="10" eb="12">
      <t>セイサン</t>
    </rPh>
    <rPh sb="22" eb="23">
      <t>ミ</t>
    </rPh>
    <rPh sb="23" eb="25">
      <t>セイサン</t>
    </rPh>
    <rPh sb="25" eb="27">
      <t>イチラン</t>
    </rPh>
    <rPh sb="27" eb="28">
      <t>オヨ</t>
    </rPh>
    <rPh sb="29" eb="31">
      <t>セイサン</t>
    </rPh>
    <rPh sb="31" eb="32">
      <t>スミ</t>
    </rPh>
    <rPh sb="32" eb="34">
      <t>イチラン</t>
    </rPh>
    <rPh sb="34" eb="35">
      <t>ヒョウ</t>
    </rPh>
    <rPh sb="36" eb="38">
      <t>サクセイ</t>
    </rPh>
    <phoneticPr fontId="1"/>
  </si>
  <si>
    <t>資金前渡および概算払に対する精算を行なうことができ、追給や戻入がある場合は、その画面へ自動的に遷移すること。</t>
  </si>
  <si>
    <t>振替処理（年度間・会計間・歳入歳出間・各項目間）ができること。</t>
    <rPh sb="0" eb="2">
      <t>フリカエ</t>
    </rPh>
    <rPh sb="2" eb="4">
      <t>ショリ</t>
    </rPh>
    <rPh sb="5" eb="7">
      <t>ネンド</t>
    </rPh>
    <rPh sb="7" eb="8">
      <t>カン</t>
    </rPh>
    <rPh sb="9" eb="11">
      <t>カイケイ</t>
    </rPh>
    <rPh sb="11" eb="12">
      <t>アイダ</t>
    </rPh>
    <rPh sb="13" eb="15">
      <t>サイニュウ</t>
    </rPh>
    <rPh sb="15" eb="17">
      <t>サイシュツ</t>
    </rPh>
    <rPh sb="17" eb="18">
      <t>アイダ</t>
    </rPh>
    <rPh sb="19" eb="22">
      <t>カクコウモク</t>
    </rPh>
    <rPh sb="22" eb="23">
      <t>アイダ</t>
    </rPh>
    <phoneticPr fontId="1"/>
  </si>
  <si>
    <t>検索は、日付・期間・執行日・金額・番号・債権者番号・科目・名称等の条件で検索できること。(名称は一文字でも入力すれば該当するものが抽出できること。)</t>
    <rPh sb="0" eb="2">
      <t>ケンサク</t>
    </rPh>
    <rPh sb="4" eb="6">
      <t>ヒヅケ</t>
    </rPh>
    <rPh sb="7" eb="9">
      <t>キカン</t>
    </rPh>
    <rPh sb="10" eb="12">
      <t>シッコウ</t>
    </rPh>
    <rPh sb="12" eb="13">
      <t>ビ</t>
    </rPh>
    <rPh sb="14" eb="16">
      <t>キンガク</t>
    </rPh>
    <rPh sb="17" eb="19">
      <t>バンゴウ</t>
    </rPh>
    <rPh sb="20" eb="23">
      <t>サイケンシャ</t>
    </rPh>
    <rPh sb="23" eb="25">
      <t>バンゴウ</t>
    </rPh>
    <rPh sb="26" eb="28">
      <t>カモク</t>
    </rPh>
    <rPh sb="29" eb="31">
      <t>メイショウ</t>
    </rPh>
    <rPh sb="31" eb="32">
      <t>ナド</t>
    </rPh>
    <rPh sb="33" eb="35">
      <t>ジョウケン</t>
    </rPh>
    <rPh sb="36" eb="38">
      <t>ケンサク</t>
    </rPh>
    <rPh sb="45" eb="47">
      <t>メイショウ</t>
    </rPh>
    <rPh sb="48" eb="51">
      <t>イチモジ</t>
    </rPh>
    <rPh sb="53" eb="55">
      <t>ニュウリョク</t>
    </rPh>
    <rPh sb="58" eb="60">
      <t>ガイトウ</t>
    </rPh>
    <rPh sb="65" eb="67">
      <t>チュウシュツ</t>
    </rPh>
    <phoneticPr fontId="1"/>
  </si>
  <si>
    <t>伝票の修正（調定含む）、再発行ができること。</t>
    <rPh sb="0" eb="1">
      <t>デン</t>
    </rPh>
    <rPh sb="1" eb="2">
      <t>ヒョウ</t>
    </rPh>
    <rPh sb="3" eb="5">
      <t>シュウセイ</t>
    </rPh>
    <rPh sb="6" eb="7">
      <t>シラベ</t>
    </rPh>
    <rPh sb="7" eb="8">
      <t>サダム</t>
    </rPh>
    <rPh sb="8" eb="9">
      <t>フク</t>
    </rPh>
    <rPh sb="12" eb="15">
      <t>サイハッコウ</t>
    </rPh>
    <phoneticPr fontId="1"/>
  </si>
  <si>
    <t>歳入歳出外現金、基金、一時借入金等の収入については、調定票を起票せずに納付書の起票及び収入処理が出来ること。</t>
    <rPh sb="0" eb="2">
      <t>サイニュウ</t>
    </rPh>
    <rPh sb="2" eb="4">
      <t>サイシュツ</t>
    </rPh>
    <rPh sb="4" eb="5">
      <t>ガイ</t>
    </rPh>
    <rPh sb="5" eb="7">
      <t>ゲンキン</t>
    </rPh>
    <rPh sb="8" eb="10">
      <t>キキン</t>
    </rPh>
    <rPh sb="11" eb="13">
      <t>イチジ</t>
    </rPh>
    <rPh sb="13" eb="15">
      <t>カリイレ</t>
    </rPh>
    <rPh sb="15" eb="16">
      <t>キン</t>
    </rPh>
    <rPh sb="16" eb="17">
      <t>トウ</t>
    </rPh>
    <rPh sb="18" eb="20">
      <t>シュウニュウ</t>
    </rPh>
    <rPh sb="26" eb="28">
      <t>チョウテイ</t>
    </rPh>
    <rPh sb="28" eb="29">
      <t>ヒョウ</t>
    </rPh>
    <rPh sb="30" eb="32">
      <t>キヒョウ</t>
    </rPh>
    <rPh sb="35" eb="38">
      <t>ノウフショ</t>
    </rPh>
    <rPh sb="39" eb="41">
      <t>キヒョウ</t>
    </rPh>
    <rPh sb="41" eb="42">
      <t>オヨ</t>
    </rPh>
    <rPh sb="43" eb="45">
      <t>シュウニュウ</t>
    </rPh>
    <rPh sb="45" eb="47">
      <t>ショリ</t>
    </rPh>
    <rPh sb="48" eb="50">
      <t>デキ</t>
    </rPh>
    <phoneticPr fontId="1"/>
  </si>
  <si>
    <t>歳入歳出外現金、基金の伝票起票についても専用の起票メニューを設けることなく、通常の伝票起票画面から起票できること。</t>
    <rPh sb="0" eb="2">
      <t>サイニュウ</t>
    </rPh>
    <rPh sb="2" eb="4">
      <t>サイシュツ</t>
    </rPh>
    <rPh sb="4" eb="5">
      <t>ガイ</t>
    </rPh>
    <rPh sb="5" eb="7">
      <t>ゲンキン</t>
    </rPh>
    <rPh sb="8" eb="10">
      <t>キキン</t>
    </rPh>
    <rPh sb="11" eb="13">
      <t>デンピョウ</t>
    </rPh>
    <rPh sb="13" eb="15">
      <t>キヒョウ</t>
    </rPh>
    <rPh sb="20" eb="22">
      <t>センヨウ</t>
    </rPh>
    <rPh sb="23" eb="25">
      <t>キヒョウ</t>
    </rPh>
    <rPh sb="30" eb="31">
      <t>モウ</t>
    </rPh>
    <rPh sb="38" eb="40">
      <t>ツウジョウ</t>
    </rPh>
    <rPh sb="45" eb="47">
      <t>ガメン</t>
    </rPh>
    <rPh sb="49" eb="51">
      <t>キヒョウ</t>
    </rPh>
    <phoneticPr fontId="1"/>
  </si>
  <si>
    <t>会計課での支払消し込みは、バーコードと支出伝票番号でできること。</t>
    <rPh sb="5" eb="7">
      <t>シハライ</t>
    </rPh>
    <rPh sb="7" eb="8">
      <t>ケ</t>
    </rPh>
    <rPh sb="9" eb="10">
      <t>コ</t>
    </rPh>
    <rPh sb="19" eb="21">
      <t>シシュツ</t>
    </rPh>
    <rPh sb="21" eb="22">
      <t>デン</t>
    </rPh>
    <rPh sb="22" eb="23">
      <t>ヒョウ</t>
    </rPh>
    <rPh sb="23" eb="25">
      <t>バンゴウ</t>
    </rPh>
    <phoneticPr fontId="1"/>
  </si>
  <si>
    <t>支払通知ははがき・封書の両サイズで作成できること。記載内容は任意に設定できること。（支払日、課名、金額等々）</t>
    <rPh sb="0" eb="2">
      <t>シハライ</t>
    </rPh>
    <rPh sb="2" eb="4">
      <t>ツウチ</t>
    </rPh>
    <rPh sb="9" eb="11">
      <t>フウショ</t>
    </rPh>
    <rPh sb="12" eb="13">
      <t>リョウ</t>
    </rPh>
    <rPh sb="17" eb="19">
      <t>サクセイ</t>
    </rPh>
    <rPh sb="25" eb="27">
      <t>キサイ</t>
    </rPh>
    <rPh sb="27" eb="29">
      <t>ナイヨウ</t>
    </rPh>
    <rPh sb="30" eb="32">
      <t>ニンイ</t>
    </rPh>
    <rPh sb="33" eb="35">
      <t>セッテイ</t>
    </rPh>
    <rPh sb="42" eb="45">
      <t>シハライビ</t>
    </rPh>
    <rPh sb="46" eb="48">
      <t>カメイ</t>
    </rPh>
    <rPh sb="49" eb="51">
      <t>キンガク</t>
    </rPh>
    <rPh sb="51" eb="53">
      <t>トウトウ</t>
    </rPh>
    <phoneticPr fontId="1"/>
  </si>
  <si>
    <t>債権者の振込通帳に、担当課名を記載できるデータ管理ができること。</t>
    <rPh sb="0" eb="3">
      <t>サイケンシャ</t>
    </rPh>
    <rPh sb="4" eb="6">
      <t>フリコ</t>
    </rPh>
    <rPh sb="6" eb="8">
      <t>ツウチョウ</t>
    </rPh>
    <rPh sb="10" eb="12">
      <t>タントウ</t>
    </rPh>
    <rPh sb="12" eb="14">
      <t>カメイ</t>
    </rPh>
    <rPh sb="15" eb="17">
      <t>キサイ</t>
    </rPh>
    <rPh sb="23" eb="25">
      <t>カンリ</t>
    </rPh>
    <phoneticPr fontId="1"/>
  </si>
  <si>
    <t>伝票入力時に請求書番号を入力することで支払通知書に請求番号が出力できること。また、請求書番号を出力することで支払先からの照会ができること。</t>
    <rPh sb="0" eb="1">
      <t>デン</t>
    </rPh>
    <rPh sb="1" eb="2">
      <t>ヒョウ</t>
    </rPh>
    <rPh sb="2" eb="5">
      <t>ニュウリョクジ</t>
    </rPh>
    <rPh sb="6" eb="9">
      <t>セイキュウショ</t>
    </rPh>
    <rPh sb="9" eb="11">
      <t>バンゴウ</t>
    </rPh>
    <rPh sb="12" eb="14">
      <t>ニュウリョク</t>
    </rPh>
    <rPh sb="19" eb="21">
      <t>シハライ</t>
    </rPh>
    <rPh sb="21" eb="24">
      <t>ツウチショ</t>
    </rPh>
    <rPh sb="25" eb="27">
      <t>セイキュウ</t>
    </rPh>
    <rPh sb="27" eb="29">
      <t>バンゴウ</t>
    </rPh>
    <rPh sb="30" eb="32">
      <t>シュツリョク</t>
    </rPh>
    <rPh sb="41" eb="44">
      <t>セイキュウショ</t>
    </rPh>
    <rPh sb="44" eb="46">
      <t>バンゴウ</t>
    </rPh>
    <rPh sb="47" eb="49">
      <t>シュツリョク</t>
    </rPh>
    <rPh sb="54" eb="56">
      <t>シハライ</t>
    </rPh>
    <rPh sb="56" eb="57">
      <t>サキ</t>
    </rPh>
    <rPh sb="60" eb="62">
      <t>ショウカイ</t>
    </rPh>
    <phoneticPr fontId="1"/>
  </si>
  <si>
    <t>伝標起票の時、日付入力時に休日チェック（金融機関の休日、閉庁日）ができること。</t>
    <rPh sb="0" eb="1">
      <t>デン</t>
    </rPh>
    <rPh sb="1" eb="2">
      <t>ヒョウ</t>
    </rPh>
    <rPh sb="2" eb="4">
      <t>キヒョウ</t>
    </rPh>
    <rPh sb="5" eb="6">
      <t>トキ</t>
    </rPh>
    <rPh sb="7" eb="9">
      <t>ヒヅケ</t>
    </rPh>
    <rPh sb="9" eb="12">
      <t>ニュウリョクジ</t>
    </rPh>
    <rPh sb="13" eb="15">
      <t>キュウジツ</t>
    </rPh>
    <rPh sb="20" eb="22">
      <t>キンユウ</t>
    </rPh>
    <rPh sb="22" eb="24">
      <t>キカン</t>
    </rPh>
    <rPh sb="25" eb="27">
      <t>キュウジツ</t>
    </rPh>
    <rPh sb="28" eb="30">
      <t>ヘイチョウ</t>
    </rPh>
    <rPh sb="30" eb="31">
      <t>ビ</t>
    </rPh>
    <phoneticPr fontId="1"/>
  </si>
  <si>
    <t>過去に起票した伝票内容を複写して新規に伝票が作成できること。（過年度、当該年度起票分いづれも複写できること）</t>
    <rPh sb="0" eb="2">
      <t>カコ</t>
    </rPh>
    <rPh sb="3" eb="5">
      <t>キヒョウ</t>
    </rPh>
    <rPh sb="7" eb="9">
      <t>デンピョウ</t>
    </rPh>
    <rPh sb="9" eb="11">
      <t>ナイヨウ</t>
    </rPh>
    <rPh sb="12" eb="14">
      <t>フクシャ</t>
    </rPh>
    <rPh sb="16" eb="18">
      <t>シンキ</t>
    </rPh>
    <rPh sb="19" eb="21">
      <t>デンピョウ</t>
    </rPh>
    <rPh sb="22" eb="24">
      <t>サクセイ</t>
    </rPh>
    <rPh sb="31" eb="34">
      <t>カネンド</t>
    </rPh>
    <rPh sb="35" eb="37">
      <t>トウガイ</t>
    </rPh>
    <rPh sb="37" eb="39">
      <t>ネンド</t>
    </rPh>
    <rPh sb="39" eb="41">
      <t>キヒョウ</t>
    </rPh>
    <rPh sb="41" eb="42">
      <t>ブン</t>
    </rPh>
    <rPh sb="46" eb="48">
      <t>フクシャ</t>
    </rPh>
    <phoneticPr fontId="1"/>
  </si>
  <si>
    <t>支出事由など入力時は、よく使う文章からの取り込み機能のほか、過去の伝票の文章からも取り込み可能なこと。</t>
  </si>
  <si>
    <t>日付、金額の条件で、収入・支出の検索を行うことができ、又各種帳票は印刷、画面表示、表計算ソフトに取り出す機能が可能なこと。</t>
    <rPh sb="0" eb="2">
      <t>ヒヅケ</t>
    </rPh>
    <rPh sb="3" eb="5">
      <t>キンガク</t>
    </rPh>
    <rPh sb="6" eb="8">
      <t>ジョウケン</t>
    </rPh>
    <rPh sb="10" eb="12">
      <t>シュウニュウ</t>
    </rPh>
    <rPh sb="13" eb="15">
      <t>シシュツ</t>
    </rPh>
    <rPh sb="16" eb="18">
      <t>ケンサク</t>
    </rPh>
    <rPh sb="19" eb="20">
      <t>オコナ</t>
    </rPh>
    <rPh sb="27" eb="28">
      <t>マタ</t>
    </rPh>
    <rPh sb="28" eb="30">
      <t>カクシュ</t>
    </rPh>
    <rPh sb="30" eb="32">
      <t>チョウヒョウ</t>
    </rPh>
    <rPh sb="33" eb="35">
      <t>インサツ</t>
    </rPh>
    <rPh sb="36" eb="38">
      <t>ガメン</t>
    </rPh>
    <rPh sb="38" eb="40">
      <t>ヒョウジ</t>
    </rPh>
    <rPh sb="41" eb="44">
      <t>ヒョウケイサン</t>
    </rPh>
    <rPh sb="48" eb="49">
      <t>ト</t>
    </rPh>
    <rPh sb="50" eb="51">
      <t>ダ</t>
    </rPh>
    <rPh sb="52" eb="54">
      <t>キノウ</t>
    </rPh>
    <rPh sb="55" eb="57">
      <t>カノウ</t>
    </rPh>
    <phoneticPr fontId="1"/>
  </si>
  <si>
    <t>支出命令書起票時に控除額の入力を可能とすること。</t>
  </si>
  <si>
    <t>支出命令（負担兼命令含む）起票時、複数の支払先を登録できること。また、エクセル等で作成した情報も取り込み可能なこと。</t>
  </si>
  <si>
    <t>消耗品や賄い材料費などの明細について、エクセル等で作成した情報を取り込み、伝票を起票できること。</t>
  </si>
  <si>
    <t>不動産の使用料や譲受の対価の明細について、支出命令起票時に登録可能なこと。また年末に作成するの支払調書に自動的に反映されること。</t>
  </si>
  <si>
    <t>一括納付の調定であっても必要に応じて任意の金額で納付書の作成が可能であること。</t>
  </si>
  <si>
    <t>調定を起票する課税課と収納を管理する収納課が異なる運用が可能であること。</t>
  </si>
  <si>
    <t>誤払い、過払いに対する返納命令時　納付書作成可能であること。</t>
  </si>
  <si>
    <t>執行委任した予算の執行状況照会及び伝票検索が委任元の課でも可能であること。</t>
  </si>
  <si>
    <t>各伝票の進捗状況（審査済、執行済等）が照会できること。（電子決裁）</t>
  </si>
  <si>
    <t>年間で分割支払いが生じた場合（リース料等）の支払い方法が容易であること。</t>
  </si>
  <si>
    <t>年度切替、科目登録、所管替えが容易であること。</t>
  </si>
  <si>
    <t>年度途中で新規科目登録したものは、翌年の予算要求に反映されること。</t>
  </si>
  <si>
    <t>歳入・歳出に関する日次・月次処理が可能であること。</t>
  </si>
  <si>
    <t>歳計外現金・基金に関する日次・月次処理が可能であること。</t>
  </si>
  <si>
    <t>月次帳票は、会計別収入支出の状況、款別の収入状況、款別の支出状況、歳入・歳出月計表（款項目節別の執行状況）を作成できること。</t>
  </si>
  <si>
    <t>年度途中での配当替えが容易にできること。また制限もできること。</t>
  </si>
  <si>
    <t>金融機関の統廃合があった場合、債権者の金融機関の変更が金融機関単位で一括で行えること。</t>
    <rPh sb="0" eb="2">
      <t>キンユウ</t>
    </rPh>
    <rPh sb="2" eb="4">
      <t>キカン</t>
    </rPh>
    <rPh sb="5" eb="8">
      <t>トウハイゴウ</t>
    </rPh>
    <rPh sb="12" eb="14">
      <t>バアイ</t>
    </rPh>
    <rPh sb="15" eb="18">
      <t>サイケンシャ</t>
    </rPh>
    <rPh sb="19" eb="21">
      <t>キンユウ</t>
    </rPh>
    <rPh sb="21" eb="23">
      <t>キカン</t>
    </rPh>
    <rPh sb="24" eb="26">
      <t>ヘンコウ</t>
    </rPh>
    <rPh sb="27" eb="29">
      <t>キンユウ</t>
    </rPh>
    <rPh sb="29" eb="31">
      <t>キカン</t>
    </rPh>
    <rPh sb="31" eb="33">
      <t>タンイ</t>
    </rPh>
    <rPh sb="34" eb="36">
      <t>イッカツ</t>
    </rPh>
    <rPh sb="37" eb="38">
      <t>オコナ</t>
    </rPh>
    <phoneticPr fontId="1"/>
  </si>
  <si>
    <t>旅費管理</t>
    <rPh sb="0" eb="2">
      <t>リョヒ</t>
    </rPh>
    <rPh sb="2" eb="4">
      <t>カンリ</t>
    </rPh>
    <phoneticPr fontId="1"/>
  </si>
  <si>
    <t>旅行命令、負担行為兼命令、精算、支払の各処理ができること。</t>
    <rPh sb="0" eb="2">
      <t>リョコウ</t>
    </rPh>
    <rPh sb="2" eb="4">
      <t>メイレイ</t>
    </rPh>
    <rPh sb="5" eb="7">
      <t>フタン</t>
    </rPh>
    <rPh sb="7" eb="9">
      <t>コウイ</t>
    </rPh>
    <rPh sb="9" eb="10">
      <t>ケン</t>
    </rPh>
    <rPh sb="10" eb="12">
      <t>メイレイ</t>
    </rPh>
    <rPh sb="13" eb="15">
      <t>セイサン</t>
    </rPh>
    <rPh sb="16" eb="18">
      <t>シハライ</t>
    </rPh>
    <rPh sb="19" eb="20">
      <t>カク</t>
    </rPh>
    <rPh sb="20" eb="22">
      <t>ショリ</t>
    </rPh>
    <phoneticPr fontId="1"/>
  </si>
  <si>
    <t>０円の旅行命令が起票できること。また、費用弁償など複数人でも登録できること。</t>
  </si>
  <si>
    <t>旅行行程や旅費内訳は、予め登録するパターンから取込むことができること。</t>
    <rPh sb="0" eb="2">
      <t>リョコウ</t>
    </rPh>
    <rPh sb="2" eb="4">
      <t>コウテイ</t>
    </rPh>
    <rPh sb="5" eb="7">
      <t>リョヒ</t>
    </rPh>
    <rPh sb="7" eb="9">
      <t>ウチワケ</t>
    </rPh>
    <rPh sb="11" eb="12">
      <t>アラカジ</t>
    </rPh>
    <rPh sb="13" eb="15">
      <t>トウロク</t>
    </rPh>
    <rPh sb="23" eb="25">
      <t>トリコ</t>
    </rPh>
    <phoneticPr fontId="1"/>
  </si>
  <si>
    <t>複数人での旅行をまとめることができること。</t>
    <rPh sb="0" eb="2">
      <t>フクスウ</t>
    </rPh>
    <rPh sb="2" eb="3">
      <t>ニン</t>
    </rPh>
    <rPh sb="5" eb="7">
      <t>リョコウ</t>
    </rPh>
    <phoneticPr fontId="1"/>
  </si>
  <si>
    <t>起票した旅行命令を取り込み、旅費支出命令票が起票できること。</t>
  </si>
  <si>
    <t>負担行為兼命令では、一職員の複数の旅行命令を取込む精算旅費と、費用弁償等複数の旅行者に対しての旅費を処理できること。</t>
    <rPh sb="0" eb="2">
      <t>フタン</t>
    </rPh>
    <rPh sb="2" eb="4">
      <t>コウイ</t>
    </rPh>
    <rPh sb="4" eb="5">
      <t>ケン</t>
    </rPh>
    <rPh sb="5" eb="7">
      <t>メイレイ</t>
    </rPh>
    <rPh sb="10" eb="13">
      <t>イチショクイン</t>
    </rPh>
    <rPh sb="14" eb="16">
      <t>フクスウ</t>
    </rPh>
    <rPh sb="17" eb="19">
      <t>リョコウ</t>
    </rPh>
    <rPh sb="19" eb="21">
      <t>メイレイ</t>
    </rPh>
    <rPh sb="22" eb="24">
      <t>トリコ</t>
    </rPh>
    <rPh sb="25" eb="27">
      <t>セイサン</t>
    </rPh>
    <rPh sb="27" eb="29">
      <t>リョヒ</t>
    </rPh>
    <rPh sb="31" eb="33">
      <t>ヒヨウ</t>
    </rPh>
    <rPh sb="33" eb="35">
      <t>ベンショウ</t>
    </rPh>
    <rPh sb="35" eb="36">
      <t>トウ</t>
    </rPh>
    <rPh sb="36" eb="38">
      <t>フクスウ</t>
    </rPh>
    <rPh sb="39" eb="42">
      <t>リョコウシャ</t>
    </rPh>
    <rPh sb="43" eb="44">
      <t>タイ</t>
    </rPh>
    <rPh sb="47" eb="49">
      <t>リョヒ</t>
    </rPh>
    <rPh sb="50" eb="52">
      <t>ショリ</t>
    </rPh>
    <phoneticPr fontId="1"/>
  </si>
  <si>
    <t>決算</t>
    <rPh sb="0" eb="2">
      <t>ケッサン</t>
    </rPh>
    <phoneticPr fontId="1"/>
  </si>
  <si>
    <t>決算書の版下の作成が可能であること。またパッケージ内で市の決算書を基本とすることが可能であること（歳入歳出決算書、歳入歳出決算事項別明細書、実質収支に関する調書）　</t>
    <rPh sb="25" eb="26">
      <t>ナイ</t>
    </rPh>
    <rPh sb="27" eb="28">
      <t>シ</t>
    </rPh>
    <rPh sb="29" eb="32">
      <t>ケッサンショ</t>
    </rPh>
    <rPh sb="33" eb="35">
      <t>キホン</t>
    </rPh>
    <rPh sb="41" eb="43">
      <t>カノウ</t>
    </rPh>
    <phoneticPr fontId="1"/>
  </si>
  <si>
    <t>決算書の印刷は分割してできること（ページ指定等）</t>
    <rPh sb="4" eb="6">
      <t>インサツ</t>
    </rPh>
    <rPh sb="7" eb="9">
      <t>ブンカツ</t>
    </rPh>
    <rPh sb="20" eb="22">
      <t>シテイ</t>
    </rPh>
    <rPh sb="22" eb="23">
      <t>トウ</t>
    </rPh>
    <phoneticPr fontId="1"/>
  </si>
  <si>
    <t>決算書はページ番号を指定することにより、一部分のみの印刷も可能なこと。</t>
  </si>
  <si>
    <t>歳入歳出決算事項別明細書の備考欄は、ワープロイメージで文字や行の追加、修正、削除が可能なこと。</t>
  </si>
  <si>
    <t>出納検査資料、監査資料、決算書等の資料・帳票が、必要に応じ容易に作成できること。（例月出納監査等の監査資料としての書式対応ができること）</t>
    <rPh sb="0" eb="2">
      <t>スイトウ</t>
    </rPh>
    <rPh sb="2" eb="4">
      <t>ケンサ</t>
    </rPh>
    <rPh sb="4" eb="6">
      <t>シリョウ</t>
    </rPh>
    <rPh sb="7" eb="9">
      <t>カンサ</t>
    </rPh>
    <rPh sb="9" eb="11">
      <t>シリョウ</t>
    </rPh>
    <rPh sb="12" eb="14">
      <t>ケッサン</t>
    </rPh>
    <rPh sb="14" eb="15">
      <t>ショ</t>
    </rPh>
    <rPh sb="15" eb="16">
      <t>トウ</t>
    </rPh>
    <rPh sb="17" eb="19">
      <t>シリョウ</t>
    </rPh>
    <rPh sb="20" eb="22">
      <t>チョウヒョウ</t>
    </rPh>
    <rPh sb="24" eb="26">
      <t>ヒツヨウ</t>
    </rPh>
    <rPh sb="27" eb="28">
      <t>オウ</t>
    </rPh>
    <rPh sb="29" eb="31">
      <t>ヨウイ</t>
    </rPh>
    <rPh sb="32" eb="34">
      <t>サクセイ</t>
    </rPh>
    <rPh sb="41" eb="43">
      <t>レイゲツ</t>
    </rPh>
    <rPh sb="43" eb="45">
      <t>スイトウ</t>
    </rPh>
    <rPh sb="45" eb="48">
      <t>カンサトウ</t>
    </rPh>
    <rPh sb="49" eb="51">
      <t>カンサ</t>
    </rPh>
    <rPh sb="51" eb="53">
      <t>シリョウ</t>
    </rPh>
    <rPh sb="57" eb="59">
      <t>ショシキ</t>
    </rPh>
    <rPh sb="59" eb="61">
      <t>タイオウ</t>
    </rPh>
    <phoneticPr fontId="1"/>
  </si>
  <si>
    <t>決算統計</t>
    <rPh sb="0" eb="2">
      <t>ケッサン</t>
    </rPh>
    <rPh sb="2" eb="4">
      <t>トウケイ</t>
    </rPh>
    <phoneticPr fontId="1"/>
  </si>
  <si>
    <t>予算編成・執行管理からのデータの連動が可能であること。</t>
  </si>
  <si>
    <t>普通会計の生成で、一般会計と該当する特別会計を合算する場合に対象とならない科目を除くことが可能であり、決算額の修正も可能であること。</t>
    <rPh sb="40" eb="41">
      <t>ノゾ</t>
    </rPh>
    <rPh sb="45" eb="47">
      <t>カノウ</t>
    </rPh>
    <rPh sb="51" eb="53">
      <t>ケッサン</t>
    </rPh>
    <rPh sb="53" eb="54">
      <t>ガク</t>
    </rPh>
    <rPh sb="55" eb="57">
      <t>シュウセイ</t>
    </rPh>
    <rPh sb="58" eb="60">
      <t>カノウ</t>
    </rPh>
    <phoneticPr fontId="1"/>
  </si>
  <si>
    <t>性質（補助単独）臨経目的の付与は、「事業単位」「細節単位」「細々節（説明）単位」いずれでも可能であり、その処理が容易に行える工夫があること。</t>
  </si>
  <si>
    <t>性質別リスト・充当リスト（内容確認ができるリスト）の出力が可能であること。</t>
    <rPh sb="0" eb="2">
      <t>セイシツ</t>
    </rPh>
    <rPh sb="2" eb="3">
      <t>ベツ</t>
    </rPh>
    <rPh sb="7" eb="9">
      <t>ジュウトウ</t>
    </rPh>
    <rPh sb="13" eb="15">
      <t>ナイヨウ</t>
    </rPh>
    <rPh sb="15" eb="17">
      <t>カクニン</t>
    </rPh>
    <rPh sb="26" eb="28">
      <t>シュツリョク</t>
    </rPh>
    <rPh sb="29" eb="31">
      <t>カノウ</t>
    </rPh>
    <phoneticPr fontId="1"/>
  </si>
  <si>
    <t>総務省「電子調査表システム」とのデータ連動が可能であること。</t>
    <rPh sb="0" eb="2">
      <t>ソウム</t>
    </rPh>
    <rPh sb="2" eb="3">
      <t>ショウ</t>
    </rPh>
    <rPh sb="4" eb="6">
      <t>デンシ</t>
    </rPh>
    <rPh sb="6" eb="9">
      <t>チョウサヒョウ</t>
    </rPh>
    <rPh sb="19" eb="21">
      <t>レンドウ</t>
    </rPh>
    <rPh sb="22" eb="24">
      <t>カノウ</t>
    </rPh>
    <phoneticPr fontId="1"/>
  </si>
  <si>
    <t>決算書、決算説明書のマイナス表示は、△表示すること。また、頁の印字を行えること。</t>
  </si>
  <si>
    <t>端数整理処理は、款から順に細節まで行うことが可能であること。</t>
  </si>
  <si>
    <t>資金管理</t>
    <rPh sb="0" eb="2">
      <t>シキン</t>
    </rPh>
    <rPh sb="2" eb="4">
      <t>カンリ</t>
    </rPh>
    <phoneticPr fontId="1"/>
  </si>
  <si>
    <t>各担当課によって、将来見込まれる収入予定、支払予定を期日までにクライアントから入力し、会計担当の収支予定から収支予定一覧を出力できること。</t>
  </si>
  <si>
    <t>会計担当において、対象月の収支予定と実績を照会できること。</t>
  </si>
  <si>
    <t>預託金、つり銭、一般貸出金の登録・回収入力が行え、資金の支出命令表・受入表が作成可能であること。</t>
  </si>
  <si>
    <t>資金運用状況表の作成が可能であること</t>
  </si>
  <si>
    <t>歳計外・基金管理</t>
    <rPh sb="0" eb="2">
      <t>サイケイ</t>
    </rPh>
    <rPh sb="2" eb="3">
      <t>ガイ</t>
    </rPh>
    <rPh sb="4" eb="6">
      <t>キキン</t>
    </rPh>
    <rPh sb="6" eb="8">
      <t>カンリ</t>
    </rPh>
    <phoneticPr fontId="1"/>
  </si>
  <si>
    <t>基金コードは科目登録処理により保守、管理が行えること。</t>
  </si>
  <si>
    <t>歳計外の受入調定・払出が行え、受入調定時は納入通知書が作成できること</t>
  </si>
  <si>
    <t>歳計外、基金の受払整理簿状況を画面より照会可能であること</t>
  </si>
  <si>
    <t>源泉徴収管理</t>
    <rPh sb="0" eb="2">
      <t>ゲンセン</t>
    </rPh>
    <rPh sb="2" eb="4">
      <t>チョウシュウ</t>
    </rPh>
    <rPh sb="4" eb="6">
      <t>カンリ</t>
    </rPh>
    <phoneticPr fontId="1"/>
  </si>
  <si>
    <t>支出命令の起票時に所得税等の控除額を歳計外に納付するための納入通知が発行できること。</t>
    <rPh sb="22" eb="24">
      <t>ノウフ</t>
    </rPh>
    <rPh sb="34" eb="36">
      <t>ハッコウ</t>
    </rPh>
    <phoneticPr fontId="1"/>
  </si>
  <si>
    <t>伝票データを利用し、必要情報を付加して源泉徴収票および支払額調書が作成できること。</t>
    <rPh sb="27" eb="29">
      <t>シハライ</t>
    </rPh>
    <rPh sb="29" eb="30">
      <t>ガク</t>
    </rPh>
    <rPh sb="30" eb="32">
      <t>チョウショ</t>
    </rPh>
    <phoneticPr fontId="1"/>
  </si>
  <si>
    <t>賃金や報酬など、各種手当や所得税など控除額を入力できること。また年末に作成する源泉徴収票に自動的に反映されること。</t>
  </si>
  <si>
    <t>源泉徴収簿の出力ができること。</t>
    <rPh sb="0" eb="2">
      <t>ゲンセン</t>
    </rPh>
    <rPh sb="2" eb="4">
      <t>チョウシュウ</t>
    </rPh>
    <rPh sb="4" eb="5">
      <t>ボ</t>
    </rPh>
    <rPh sb="6" eb="8">
      <t>シュツリョク</t>
    </rPh>
    <phoneticPr fontId="3"/>
  </si>
  <si>
    <t>所得税や社会保険料を自動計算できること。また控除額についての歳計外への納入通知書を項目もしくは個人ごとに自動作成可能なこと。</t>
  </si>
  <si>
    <t>臨時職員の勤務実績調書を登録できること。また勤務日数や時間外勤務時間を入力することにより支給額を自動計算できること。</t>
  </si>
  <si>
    <t>源泉について（個人、課毎、会計、年度、税区分、支払区分等）検索機能をつけること。</t>
    <rPh sb="0" eb="2">
      <t>ゲンセン</t>
    </rPh>
    <rPh sb="7" eb="9">
      <t>コジン</t>
    </rPh>
    <rPh sb="10" eb="11">
      <t>カ</t>
    </rPh>
    <rPh sb="11" eb="12">
      <t>ゴト</t>
    </rPh>
    <rPh sb="13" eb="15">
      <t>カイケイ</t>
    </rPh>
    <rPh sb="16" eb="18">
      <t>ネンド</t>
    </rPh>
    <rPh sb="19" eb="22">
      <t>ゼイクブン</t>
    </rPh>
    <rPh sb="23" eb="25">
      <t>シハライ</t>
    </rPh>
    <rPh sb="25" eb="27">
      <t>クブン</t>
    </rPh>
    <rPh sb="27" eb="28">
      <t>トウ</t>
    </rPh>
    <rPh sb="29" eb="31">
      <t>ケンサク</t>
    </rPh>
    <rPh sb="31" eb="33">
      <t>キノウ</t>
    </rPh>
    <phoneticPr fontId="1"/>
  </si>
  <si>
    <t>資金前渡での支払い時、源泉徴収等にかかわる債権者の場合、前渡受け者と複数債権者がそれぞれ入力できること。</t>
    <rPh sb="0" eb="2">
      <t>シキン</t>
    </rPh>
    <rPh sb="2" eb="4">
      <t>ゼント</t>
    </rPh>
    <rPh sb="6" eb="8">
      <t>シハラ</t>
    </rPh>
    <rPh sb="9" eb="10">
      <t>ジ</t>
    </rPh>
    <rPh sb="11" eb="13">
      <t>ゲンセン</t>
    </rPh>
    <rPh sb="13" eb="15">
      <t>チョウシュウ</t>
    </rPh>
    <rPh sb="15" eb="16">
      <t>トウ</t>
    </rPh>
    <rPh sb="21" eb="24">
      <t>サイケンシャ</t>
    </rPh>
    <rPh sb="25" eb="27">
      <t>バアイ</t>
    </rPh>
    <rPh sb="28" eb="30">
      <t>ゼント</t>
    </rPh>
    <rPh sb="30" eb="31">
      <t>ウ</t>
    </rPh>
    <rPh sb="32" eb="33">
      <t>シャ</t>
    </rPh>
    <rPh sb="34" eb="36">
      <t>フクスウ</t>
    </rPh>
    <rPh sb="36" eb="39">
      <t>サイケンシャ</t>
    </rPh>
    <rPh sb="44" eb="46">
      <t>ニュウリョク</t>
    </rPh>
    <phoneticPr fontId="1"/>
  </si>
  <si>
    <t>資金前渡での精算時、源泉徴収等にかかわる支払の場合、実質債権者（前渡受者ではない）への支払日の管理ができること。</t>
    <rPh sb="0" eb="2">
      <t>シキン</t>
    </rPh>
    <rPh sb="2" eb="4">
      <t>ゼント</t>
    </rPh>
    <rPh sb="6" eb="8">
      <t>セイサン</t>
    </rPh>
    <rPh sb="8" eb="9">
      <t>ジ</t>
    </rPh>
    <rPh sb="10" eb="12">
      <t>ゲンセン</t>
    </rPh>
    <rPh sb="12" eb="14">
      <t>チョウシュウ</t>
    </rPh>
    <rPh sb="14" eb="15">
      <t>トウ</t>
    </rPh>
    <rPh sb="20" eb="22">
      <t>シハライ</t>
    </rPh>
    <rPh sb="23" eb="25">
      <t>バアイ</t>
    </rPh>
    <rPh sb="26" eb="28">
      <t>ジッシツ</t>
    </rPh>
    <rPh sb="28" eb="31">
      <t>サイケンシャ</t>
    </rPh>
    <rPh sb="32" eb="34">
      <t>ゼント</t>
    </rPh>
    <rPh sb="34" eb="35">
      <t>ウケ</t>
    </rPh>
    <rPh sb="35" eb="36">
      <t>シャ</t>
    </rPh>
    <rPh sb="43" eb="45">
      <t>シハライ</t>
    </rPh>
    <rPh sb="45" eb="46">
      <t>ヒ</t>
    </rPh>
    <rPh sb="47" eb="49">
      <t>カンリ</t>
    </rPh>
    <phoneticPr fontId="1"/>
  </si>
  <si>
    <t>伝票に源泉（所得税・住民税等）の項目が入力できること。</t>
    <rPh sb="0" eb="1">
      <t>デン</t>
    </rPh>
    <rPh sb="1" eb="2">
      <t>ヒョウ</t>
    </rPh>
    <rPh sb="3" eb="5">
      <t>ゲンセン</t>
    </rPh>
    <rPh sb="6" eb="9">
      <t>ショトクゼイ</t>
    </rPh>
    <rPh sb="10" eb="13">
      <t>ジュウミンゼイ</t>
    </rPh>
    <rPh sb="13" eb="14">
      <t>トウ</t>
    </rPh>
    <rPh sb="16" eb="18">
      <t>コウモク</t>
    </rPh>
    <rPh sb="19" eb="21">
      <t>ニュウリョク</t>
    </rPh>
    <phoneticPr fontId="1"/>
  </si>
  <si>
    <t>帳票出力</t>
    <rPh sb="0" eb="2">
      <t>チョウヒョウ</t>
    </rPh>
    <rPh sb="2" eb="4">
      <t>シュツリョク</t>
    </rPh>
    <phoneticPr fontId="1"/>
  </si>
  <si>
    <t>会計別収支状況が出力できること</t>
  </si>
  <si>
    <t>歳入現計表が出力できること</t>
  </si>
  <si>
    <t>歳出現計表が出力できること</t>
  </si>
  <si>
    <t>出納現計表が出力できること</t>
  </si>
  <si>
    <t>歳入款別集計が出力できること</t>
  </si>
  <si>
    <t>歳入科目節別集計が出力できること</t>
  </si>
  <si>
    <t>歳出款別集計が出力できること</t>
  </si>
  <si>
    <t>歳出科目節別集計が出力できること</t>
  </si>
  <si>
    <t>現金保管状況が出力できること</t>
  </si>
  <si>
    <t>現金出納簿が出力できること</t>
  </si>
  <si>
    <t>総合振込依頼書、口座振替明細書は会計別振替額を印字すること。</t>
    <rPh sb="23" eb="25">
      <t>インジ</t>
    </rPh>
    <phoneticPr fontId="3"/>
  </si>
  <si>
    <t>起債管理</t>
    <rPh sb="0" eb="2">
      <t>キサイ</t>
    </rPh>
    <rPh sb="2" eb="4">
      <t>カンリ</t>
    </rPh>
    <phoneticPr fontId="1"/>
  </si>
  <si>
    <t>決算統計と連動すること。（３３・３４・３５・３６表の抽出）</t>
    <rPh sb="24" eb="25">
      <t>ヒョウ</t>
    </rPh>
    <rPh sb="26" eb="28">
      <t>チュウシュツ</t>
    </rPh>
    <phoneticPr fontId="1"/>
  </si>
  <si>
    <t>決算統計と連動すること。（３７・３８・３９表の抽出）</t>
    <rPh sb="21" eb="22">
      <t>ヒョウ</t>
    </rPh>
    <rPh sb="23" eb="25">
      <t>チュウシュツ</t>
    </rPh>
    <phoneticPr fontId="1"/>
  </si>
  <si>
    <t xml:space="preserve">将来の公債費負担を算出するためにシュミレーション環境を整えること。
</t>
    <rPh sb="0" eb="2">
      <t>ショウライ</t>
    </rPh>
    <rPh sb="3" eb="5">
      <t>コウサイ</t>
    </rPh>
    <rPh sb="5" eb="6">
      <t>ヒ</t>
    </rPh>
    <rPh sb="6" eb="8">
      <t>フタン</t>
    </rPh>
    <rPh sb="9" eb="11">
      <t>サンシュツ</t>
    </rPh>
    <rPh sb="24" eb="26">
      <t>カンキョウ</t>
    </rPh>
    <rPh sb="27" eb="28">
      <t>トトノ</t>
    </rPh>
    <phoneticPr fontId="1"/>
  </si>
  <si>
    <t>起債支払額の推計等に対応できること。</t>
  </si>
  <si>
    <t>親データの目的細分を行うことができること。</t>
  </si>
  <si>
    <t>最大７０年までの償還表を登録可能とすること</t>
  </si>
  <si>
    <t>台帳</t>
    <rPh sb="0" eb="2">
      <t>ダイチョウ</t>
    </rPh>
    <phoneticPr fontId="1"/>
  </si>
  <si>
    <t>管理</t>
    <rPh sb="0" eb="2">
      <t>カンリ</t>
    </rPh>
    <phoneticPr fontId="1"/>
  </si>
  <si>
    <t>起債情報を管理し、起債台帳・借入一覧表・償還予定一覧表等が作成できること。</t>
  </si>
  <si>
    <t>繰上償還や借換に対応できること。</t>
  </si>
  <si>
    <t>目的別に台帳を分類・管理できること。</t>
  </si>
  <si>
    <t>償還明細の訂正入力ができること。</t>
  </si>
  <si>
    <t>繰上償還ができること。</t>
  </si>
  <si>
    <t>前借、借換に対応できること。</t>
  </si>
  <si>
    <t>変動利率の対応ができること。</t>
  </si>
  <si>
    <t>交付税の理論償還機能を有していること。</t>
    <rPh sb="0" eb="3">
      <t>コウフゼイ</t>
    </rPh>
    <rPh sb="4" eb="6">
      <t>リロン</t>
    </rPh>
    <rPh sb="6" eb="8">
      <t>ショウカン</t>
    </rPh>
    <rPh sb="8" eb="10">
      <t>キノウ</t>
    </rPh>
    <rPh sb="11" eb="12">
      <t>ユウ</t>
    </rPh>
    <phoneticPr fontId="1"/>
  </si>
  <si>
    <t>債務負担管理台帳の管理が出来ること。</t>
    <rPh sb="0" eb="2">
      <t>サイム</t>
    </rPh>
    <rPh sb="2" eb="4">
      <t>フタン</t>
    </rPh>
    <rPh sb="4" eb="6">
      <t>カンリ</t>
    </rPh>
    <rPh sb="6" eb="8">
      <t>ダイチョウ</t>
    </rPh>
    <rPh sb="9" eb="11">
      <t>カンリ</t>
    </rPh>
    <rPh sb="12" eb="14">
      <t>デキ</t>
    </rPh>
    <phoneticPr fontId="1"/>
  </si>
  <si>
    <t>データ登録時に、上位データと下位データの金額の整合性のチェックが行われ、下位データの償還明細への按分処理が自動で行われること。</t>
  </si>
  <si>
    <t>全てのエントリー画面で、各日付の相互関係等を自動的にチェックし、誤入力を防ぐこと。</t>
  </si>
  <si>
    <t>上位データと下位データの金額の整合性のチェックが登録時に自動で行われ、金額の誤入力を防ぐこと。</t>
    <rPh sb="39" eb="41">
      <t>ニュウリョク</t>
    </rPh>
    <phoneticPr fontId="1"/>
  </si>
  <si>
    <t>未償還金・元利償還金について、画面表示・帳票出力できること。</t>
  </si>
  <si>
    <t>償還途中での金利の変更及び償還表の自動再計算ができること。</t>
    <rPh sb="0" eb="2">
      <t>ショウカン</t>
    </rPh>
    <rPh sb="2" eb="4">
      <t>トチュウ</t>
    </rPh>
    <rPh sb="6" eb="8">
      <t>キンリ</t>
    </rPh>
    <rPh sb="9" eb="11">
      <t>ヘンコウ</t>
    </rPh>
    <rPh sb="11" eb="12">
      <t>オヨ</t>
    </rPh>
    <rPh sb="13" eb="15">
      <t>ショウカン</t>
    </rPh>
    <rPh sb="15" eb="16">
      <t>ヒョウ</t>
    </rPh>
    <rPh sb="17" eb="19">
      <t>ジドウ</t>
    </rPh>
    <rPh sb="19" eb="20">
      <t>サイ</t>
    </rPh>
    <rPh sb="20" eb="22">
      <t>ケイサン</t>
    </rPh>
    <phoneticPr fontId="1"/>
  </si>
  <si>
    <t>変動した金利及び変動日の履歴管理ができること。</t>
    <rPh sb="0" eb="2">
      <t>ヘンドウ</t>
    </rPh>
    <rPh sb="4" eb="6">
      <t>キンリ</t>
    </rPh>
    <rPh sb="6" eb="7">
      <t>オヨ</t>
    </rPh>
    <rPh sb="8" eb="10">
      <t>ヘンドウ</t>
    </rPh>
    <rPh sb="10" eb="11">
      <t>ヒ</t>
    </rPh>
    <rPh sb="12" eb="14">
      <t>リレキ</t>
    </rPh>
    <rPh sb="14" eb="16">
      <t>カンリ</t>
    </rPh>
    <phoneticPr fontId="1"/>
  </si>
  <si>
    <t>その他</t>
    <rPh sb="2" eb="3">
      <t>タ</t>
    </rPh>
    <phoneticPr fontId="1"/>
  </si>
  <si>
    <t>データ</t>
  </si>
  <si>
    <t>起債台帳で交付税データを出力できること。</t>
  </si>
  <si>
    <t>新規起債入力の際に、過去に登録したデータを基にした参照登録ができること。</t>
  </si>
  <si>
    <t>表計算ソフトExcelへ簡単な操作にてデータ切出しできること。</t>
    <rPh sb="12" eb="14">
      <t>カンタン</t>
    </rPh>
    <rPh sb="15" eb="17">
      <t>ソウサ</t>
    </rPh>
    <phoneticPr fontId="1"/>
  </si>
  <si>
    <t>印刷</t>
    <rPh sb="0" eb="2">
      <t>インサツ</t>
    </rPh>
    <phoneticPr fontId="1"/>
  </si>
  <si>
    <t>本データとテストデータを集計して推計表や起債償還予定表など帳票出力ができること。</t>
  </si>
  <si>
    <t>印刷プレビューにより、任意ページの出力が可能なこと。</t>
  </si>
  <si>
    <t>すべての帳票が印刷プレビューにより、直接出力が可能なこと。</t>
    <rPh sb="4" eb="6">
      <t>チョウヒョウ</t>
    </rPh>
    <rPh sb="7" eb="9">
      <t>インサツ</t>
    </rPh>
    <rPh sb="18" eb="20">
      <t>チョクセツ</t>
    </rPh>
    <rPh sb="20" eb="22">
      <t>シュツリョク</t>
    </rPh>
    <rPh sb="23" eb="25">
      <t>カノウ</t>
    </rPh>
    <phoneticPr fontId="1"/>
  </si>
  <si>
    <t>●　回答の区分欄は次の分類で記入してください。</t>
    <rPh sb="2" eb="4">
      <t>カイトウ</t>
    </rPh>
    <rPh sb="5" eb="7">
      <t>クブン</t>
    </rPh>
    <rPh sb="7" eb="8">
      <t>ラン</t>
    </rPh>
    <rPh sb="9" eb="10">
      <t>ツギ</t>
    </rPh>
    <rPh sb="11" eb="13">
      <t>ブンルイ</t>
    </rPh>
    <rPh sb="14" eb="16">
      <t>キニュウ</t>
    </rPh>
    <phoneticPr fontId="3"/>
  </si>
  <si>
    <t>◎：標準仕様（パッケージ）で対応可能、○：代替案（無償）で対応可能、△：無償カスタマイズで対応可能、※：有償カスタマイズで対応可能、×：対応不可能</t>
    <rPh sb="2" eb="4">
      <t>ヒョウジュン</t>
    </rPh>
    <rPh sb="4" eb="6">
      <t>シヨウ</t>
    </rPh>
    <rPh sb="14" eb="16">
      <t>タイオウ</t>
    </rPh>
    <rPh sb="16" eb="18">
      <t>カノウ</t>
    </rPh>
    <rPh sb="21" eb="24">
      <t>ダイタイアン</t>
    </rPh>
    <rPh sb="25" eb="27">
      <t>ムショウ</t>
    </rPh>
    <rPh sb="29" eb="31">
      <t>タイオウ</t>
    </rPh>
    <rPh sb="31" eb="33">
      <t>カノウ</t>
    </rPh>
    <rPh sb="36" eb="38">
      <t>ムショウ</t>
    </rPh>
    <rPh sb="45" eb="47">
      <t>タイオウ</t>
    </rPh>
    <rPh sb="47" eb="49">
      <t>カノウ</t>
    </rPh>
    <rPh sb="52" eb="54">
      <t>ユウショウ</t>
    </rPh>
    <rPh sb="61" eb="63">
      <t>タイオウ</t>
    </rPh>
    <rPh sb="63" eb="65">
      <t>カノウ</t>
    </rPh>
    <rPh sb="68" eb="70">
      <t>タイオウ</t>
    </rPh>
    <rPh sb="70" eb="73">
      <t>フカノウ</t>
    </rPh>
    <phoneticPr fontId="3"/>
  </si>
  <si>
    <t>※回答が※となった場合は、費用を金額欄に、内容を備考欄に記入してください。</t>
    <rPh sb="1" eb="3">
      <t>カイトウ</t>
    </rPh>
    <rPh sb="9" eb="11">
      <t>バアイ</t>
    </rPh>
    <rPh sb="13" eb="15">
      <t>ヒヨウ</t>
    </rPh>
    <rPh sb="16" eb="19">
      <t>キンガクラン</t>
    </rPh>
    <rPh sb="21" eb="23">
      <t>ナイヨウ</t>
    </rPh>
    <rPh sb="24" eb="27">
      <t>ビコウラン</t>
    </rPh>
    <rPh sb="28" eb="30">
      <t>キニュウ</t>
    </rPh>
    <phoneticPr fontId="3"/>
  </si>
  <si>
    <t>№</t>
    <phoneticPr fontId="3"/>
  </si>
  <si>
    <t>業務名称</t>
  </si>
  <si>
    <t>機能名称</t>
  </si>
  <si>
    <t>仕様条件</t>
  </si>
  <si>
    <t>回答</t>
    <rPh sb="0" eb="2">
      <t>カイトウ</t>
    </rPh>
    <phoneticPr fontId="3"/>
  </si>
  <si>
    <t>区分</t>
    <rPh sb="0" eb="2">
      <t>クブン</t>
    </rPh>
    <phoneticPr fontId="3"/>
  </si>
  <si>
    <t>備考</t>
    <rPh sb="0" eb="2">
      <t>ビコウ</t>
    </rPh>
    <phoneticPr fontId="3"/>
  </si>
  <si>
    <r>
      <t>金額</t>
    </r>
    <r>
      <rPr>
        <b/>
        <sz val="9"/>
        <color indexed="9"/>
        <rFont val="メイリオ"/>
        <family val="3"/>
        <charset val="128"/>
      </rPr>
      <t>（千円）</t>
    </r>
    <rPh sb="0" eb="2">
      <t>キンガク</t>
    </rPh>
    <rPh sb="3" eb="5">
      <t>センエン</t>
    </rPh>
    <phoneticPr fontId="3"/>
  </si>
  <si>
    <t>Ｗｅｂ対応</t>
    <rPh sb="3" eb="5">
      <t>タイオウ</t>
    </rPh>
    <phoneticPr fontId="3"/>
  </si>
  <si>
    <t xml:space="preserve">Web上で動作するシステムとし、クライアント上に業務ソフトのインストールが不必要なソフトであること。
</t>
    <phoneticPr fontId="3"/>
  </si>
  <si>
    <t>基本設計</t>
    <rPh sb="0" eb="2">
      <t>キホン</t>
    </rPh>
    <rPh sb="2" eb="4">
      <t>セッケイ</t>
    </rPh>
    <phoneticPr fontId="3"/>
  </si>
  <si>
    <t xml:space="preserve">本仕様書に記載された以外の機能追加が可能となるよう、柔軟な設計がなされていること。
</t>
    <rPh sb="26" eb="28">
      <t>ジュウナン</t>
    </rPh>
    <phoneticPr fontId="3"/>
  </si>
  <si>
    <t xml:space="preserve">システムが陳腐化しないよう可能な限り最新の技術を用いたシステムであること。
</t>
    <phoneticPr fontId="3"/>
  </si>
  <si>
    <t xml:space="preserve">元号の変更に設定変更のみで対応できるシステムであること。（出力物へのプレ印字を除く）
</t>
    <phoneticPr fontId="3"/>
  </si>
  <si>
    <t>画面構成</t>
    <rPh sb="0" eb="2">
      <t>ガメン</t>
    </rPh>
    <rPh sb="2" eb="4">
      <t>コウセイ</t>
    </rPh>
    <phoneticPr fontId="3"/>
  </si>
  <si>
    <t xml:space="preserve">全体的な画面構成については、処理機能別に全く異なった構成にするのではなく統一性のとれた形態・デザインであること。
</t>
    <phoneticPr fontId="3"/>
  </si>
  <si>
    <t xml:space="preserve">各情報の入力で、コード化されたデータ等はプルダウンメニューやツリービュー等を用いて参照・選択が可能な方法を採用すること。
</t>
    <phoneticPr fontId="3"/>
  </si>
  <si>
    <t>メニュー構成</t>
    <rPh sb="4" eb="6">
      <t>コウセイ</t>
    </rPh>
    <phoneticPr fontId="3"/>
  </si>
  <si>
    <t xml:space="preserve">利用頻度の高いメニューは、容易に選択できるようマイメニュー（ショートカット）登録が可能であること。
</t>
    <rPh sb="13" eb="15">
      <t>ヨウイ</t>
    </rPh>
    <rPh sb="16" eb="18">
      <t>センタク</t>
    </rPh>
    <rPh sb="38" eb="40">
      <t>トウロク</t>
    </rPh>
    <rPh sb="41" eb="43">
      <t>カノウ</t>
    </rPh>
    <phoneticPr fontId="3"/>
  </si>
  <si>
    <t xml:space="preserve">お知らせ機能について、複数の掲示内容を管理できること。
</t>
    <phoneticPr fontId="3"/>
  </si>
  <si>
    <t xml:space="preserve">各お知らせには、添付ファイルを複数アップロードできること。
</t>
    <phoneticPr fontId="3"/>
  </si>
  <si>
    <t>操作性</t>
  </si>
  <si>
    <t xml:space="preserve">操作性は統一させており、煩雑な手順なく操作が行え、担当者の異動があっても容易に理解できるシステムであること。
</t>
    <phoneticPr fontId="3"/>
  </si>
  <si>
    <t xml:space="preserve">メニュー画面から少ない画面展開で全ての画面へ遷移することができ、画面の操作性が統一されていること。極力メニューに戻らず操作可能であること。
</t>
    <phoneticPr fontId="3"/>
  </si>
  <si>
    <t>レスポンス</t>
    <phoneticPr fontId="3"/>
  </si>
  <si>
    <t xml:space="preserve">出先施設においても、操作・機能面で何ら制限がなく、本庁と同様のレスポンスで業務ができること。
</t>
    <rPh sb="0" eb="2">
      <t>デサキ</t>
    </rPh>
    <rPh sb="2" eb="4">
      <t>シセツ</t>
    </rPh>
    <rPh sb="10" eb="12">
      <t>ソウサ</t>
    </rPh>
    <rPh sb="13" eb="16">
      <t>キノウメン</t>
    </rPh>
    <rPh sb="17" eb="18">
      <t>ナン</t>
    </rPh>
    <rPh sb="19" eb="21">
      <t>セイゲン</t>
    </rPh>
    <rPh sb="25" eb="27">
      <t>ホンチョウ</t>
    </rPh>
    <rPh sb="28" eb="30">
      <t>ドウヨウ</t>
    </rPh>
    <rPh sb="37" eb="39">
      <t>ギョウム</t>
    </rPh>
    <phoneticPr fontId="3"/>
  </si>
  <si>
    <t xml:space="preserve">長時間（例：5分）の待ち時間を有する処理が存在しないこと。
</t>
    <rPh sb="0" eb="3">
      <t>チョウジカン</t>
    </rPh>
    <rPh sb="4" eb="5">
      <t>レイ</t>
    </rPh>
    <rPh sb="7" eb="8">
      <t>１０フン</t>
    </rPh>
    <rPh sb="10" eb="11">
      <t>マ</t>
    </rPh>
    <rPh sb="12" eb="14">
      <t>ジカン</t>
    </rPh>
    <rPh sb="15" eb="16">
      <t>ユウ</t>
    </rPh>
    <rPh sb="18" eb="20">
      <t>ショリ</t>
    </rPh>
    <rPh sb="21" eb="23">
      <t>ソンザイ</t>
    </rPh>
    <phoneticPr fontId="3"/>
  </si>
  <si>
    <t xml:space="preserve">各種操作を行った場合（登録・更新等の一連の処理）の反応速度は、利用者が長時間の待機を強いられない方法を採用すること。
</t>
    <phoneticPr fontId="3"/>
  </si>
  <si>
    <t>メッセージ</t>
    <phoneticPr fontId="3"/>
  </si>
  <si>
    <t xml:space="preserve">印刷や検索、その他の処理の起動操作によって利用者に待機を強いる場合には、処理中であることが明確に分かるような表示効果を画面に表示すること。
</t>
    <phoneticPr fontId="3"/>
  </si>
  <si>
    <t xml:space="preserve">入力データ等の誤り（またはエラー）が発生した場合には、利用者に画面上で通知する方法を採用すること。
</t>
    <rPh sb="7" eb="8">
      <t>アヤマ</t>
    </rPh>
    <phoneticPr fontId="3"/>
  </si>
  <si>
    <t>バッチ処理の不要</t>
    <rPh sb="3" eb="5">
      <t>ショリ</t>
    </rPh>
    <rPh sb="6" eb="8">
      <t>フヨウ</t>
    </rPh>
    <phoneticPr fontId="3"/>
  </si>
  <si>
    <t xml:space="preserve">全処理において、バッチ処理等によるシステム停止が不要なシステムであること。
</t>
    <rPh sb="0" eb="1">
      <t>ゼン</t>
    </rPh>
    <rPh sb="1" eb="3">
      <t>ショリ</t>
    </rPh>
    <rPh sb="11" eb="13">
      <t>ショリ</t>
    </rPh>
    <rPh sb="13" eb="14">
      <t>トウ</t>
    </rPh>
    <rPh sb="21" eb="23">
      <t>テイシ</t>
    </rPh>
    <rPh sb="24" eb="26">
      <t>フヨウ</t>
    </rPh>
    <phoneticPr fontId="3"/>
  </si>
  <si>
    <t>検索機能</t>
  </si>
  <si>
    <t xml:space="preserve">条件の複合検索、範囲指定検索、全文一致検索、部分一致検索などが可能であること。また、結果については一覧表示がされること。
</t>
    <phoneticPr fontId="3"/>
  </si>
  <si>
    <t>帳票作成</t>
    <rPh sb="0" eb="2">
      <t>チョウヒョウ</t>
    </rPh>
    <rPh sb="2" eb="4">
      <t>サクセイ</t>
    </rPh>
    <phoneticPr fontId="3"/>
  </si>
  <si>
    <t xml:space="preserve">各種データは表計算ソフト(Excel等)、またはCSV出力できること。
</t>
    <rPh sb="0" eb="2">
      <t>カクシュ</t>
    </rPh>
    <rPh sb="6" eb="9">
      <t>ヒョウケイサン</t>
    </rPh>
    <rPh sb="18" eb="19">
      <t>トウ</t>
    </rPh>
    <rPh sb="27" eb="29">
      <t>シュツリョク</t>
    </rPh>
    <phoneticPr fontId="3"/>
  </si>
  <si>
    <t xml:space="preserve">帳票データはExcel形式またはPDF形式にて出力できること。
</t>
  </si>
  <si>
    <t xml:space="preserve">電子公印に対応していること。
</t>
    <phoneticPr fontId="3"/>
  </si>
  <si>
    <t>ペーパレス</t>
  </si>
  <si>
    <t xml:space="preserve">環境保護に考慮して出力帳票はプレビュー機能を用いて画面上で確認を行うことができること。帳票出力する際は、ページの任意指定ができること。
</t>
    <rPh sb="43" eb="45">
      <t>チョウヒョウ</t>
    </rPh>
    <phoneticPr fontId="3"/>
  </si>
  <si>
    <t xml:space="preserve">帳票は電子保存ができ、過去に印刷した時点の帳票の再発行ができること。
</t>
    <phoneticPr fontId="3"/>
  </si>
  <si>
    <t>セキュリティ</t>
    <phoneticPr fontId="3"/>
  </si>
  <si>
    <t xml:space="preserve">外部からの進入防止や機密保護のため、利用者としての業務権限やパスワードなどを設定できる機能があること。
</t>
    <phoneticPr fontId="3"/>
  </si>
  <si>
    <t>導入実績</t>
    <rPh sb="0" eb="2">
      <t>ドウニュウ</t>
    </rPh>
    <rPh sb="2" eb="4">
      <t>ジッセキ</t>
    </rPh>
    <phoneticPr fontId="3"/>
  </si>
  <si>
    <t xml:space="preserve">利用する基本パッケージソフトは、本市と同等の人口規模団体への納入実績を有すること。
</t>
    <rPh sb="16" eb="17">
      <t>ホン</t>
    </rPh>
    <phoneticPr fontId="3"/>
  </si>
  <si>
    <t>運用</t>
    <rPh sb="0" eb="2">
      <t>ウンヨウ</t>
    </rPh>
    <phoneticPr fontId="3"/>
  </si>
  <si>
    <t>データ管理</t>
    <rPh sb="3" eb="5">
      <t>カンリ</t>
    </rPh>
    <phoneticPr fontId="3"/>
  </si>
  <si>
    <t xml:space="preserve">データバックアップ処理は自動で行い、障害発生時には迅速復旧が行えること。
</t>
    <rPh sb="9" eb="11">
      <t>ショリ</t>
    </rPh>
    <rPh sb="12" eb="14">
      <t>ジドウ</t>
    </rPh>
    <rPh sb="15" eb="16">
      <t>オコナ</t>
    </rPh>
    <rPh sb="18" eb="20">
      <t>ショウガイ</t>
    </rPh>
    <rPh sb="20" eb="22">
      <t>ハッセイ</t>
    </rPh>
    <rPh sb="22" eb="23">
      <t>ジ</t>
    </rPh>
    <rPh sb="25" eb="27">
      <t>ジンソク</t>
    </rPh>
    <rPh sb="27" eb="29">
      <t>フッキュウ</t>
    </rPh>
    <rPh sb="30" eb="31">
      <t>オコナ</t>
    </rPh>
    <phoneticPr fontId="3"/>
  </si>
  <si>
    <t>サーバ運用・各種対策</t>
    <rPh sb="3" eb="5">
      <t>ウンヨウ</t>
    </rPh>
    <rPh sb="6" eb="8">
      <t>カクシュ</t>
    </rPh>
    <rPh sb="8" eb="10">
      <t>タイサク</t>
    </rPh>
    <phoneticPr fontId="3"/>
  </si>
  <si>
    <t xml:space="preserve">機器の多重化やバックアップ等、障害時のシステム機能の停止期間を短縮し業務稼働率の向上及びデータの消滅範囲を極小化させる措置を講ずること。なお、クラウドサーバ機器は冗長化し、障害時にはシステムを停止することなく障害復旧が行えること。
</t>
    <rPh sb="0" eb="2">
      <t>キキ</t>
    </rPh>
    <rPh sb="3" eb="6">
      <t>タジュウカ</t>
    </rPh>
    <rPh sb="13" eb="14">
      <t>トウ</t>
    </rPh>
    <rPh sb="15" eb="17">
      <t>ショウガイ</t>
    </rPh>
    <rPh sb="17" eb="18">
      <t>ジ</t>
    </rPh>
    <rPh sb="23" eb="25">
      <t>キノウ</t>
    </rPh>
    <rPh sb="26" eb="28">
      <t>テイシ</t>
    </rPh>
    <rPh sb="28" eb="30">
      <t>キカン</t>
    </rPh>
    <rPh sb="31" eb="33">
      <t>タンシュク</t>
    </rPh>
    <rPh sb="34" eb="36">
      <t>ギョウム</t>
    </rPh>
    <rPh sb="36" eb="38">
      <t>カドウ</t>
    </rPh>
    <rPh sb="38" eb="39">
      <t>リツ</t>
    </rPh>
    <rPh sb="40" eb="42">
      <t>コウジョウ</t>
    </rPh>
    <rPh sb="42" eb="43">
      <t>オヨ</t>
    </rPh>
    <rPh sb="48" eb="50">
      <t>ショウメツ</t>
    </rPh>
    <rPh sb="50" eb="52">
      <t>ハンイ</t>
    </rPh>
    <rPh sb="53" eb="56">
      <t>キョクショウカ</t>
    </rPh>
    <rPh sb="59" eb="61">
      <t>ソチ</t>
    </rPh>
    <rPh sb="62" eb="63">
      <t>コウ</t>
    </rPh>
    <phoneticPr fontId="17"/>
  </si>
  <si>
    <t xml:space="preserve">Webサーバやアプリケーションサーバ等を複数台設ける場合は、サーバ間で負荷分散を行うこと。
</t>
    <rPh sb="18" eb="19">
      <t>トウ</t>
    </rPh>
    <rPh sb="20" eb="22">
      <t>フクスウ</t>
    </rPh>
    <rPh sb="22" eb="23">
      <t>ダイ</t>
    </rPh>
    <rPh sb="23" eb="24">
      <t>モウ</t>
    </rPh>
    <rPh sb="26" eb="28">
      <t>バアイ</t>
    </rPh>
    <rPh sb="33" eb="34">
      <t>カン</t>
    </rPh>
    <rPh sb="35" eb="37">
      <t>フカ</t>
    </rPh>
    <rPh sb="37" eb="39">
      <t>ブンサン</t>
    </rPh>
    <rPh sb="40" eb="41">
      <t>オコナ</t>
    </rPh>
    <phoneticPr fontId="17"/>
  </si>
  <si>
    <t xml:space="preserve">サーバ機器の起動・終了、データのバックアップはスケジュール管理機能により自動で行えること。
</t>
    <rPh sb="3" eb="5">
      <t>キキ</t>
    </rPh>
    <rPh sb="6" eb="8">
      <t>キドウ</t>
    </rPh>
    <rPh sb="9" eb="11">
      <t>シュウリョウ</t>
    </rPh>
    <rPh sb="29" eb="31">
      <t>カンリ</t>
    </rPh>
    <rPh sb="31" eb="33">
      <t>キノウ</t>
    </rPh>
    <rPh sb="36" eb="38">
      <t>ジドウ</t>
    </rPh>
    <rPh sb="39" eb="40">
      <t>オコナ</t>
    </rPh>
    <phoneticPr fontId="3"/>
  </si>
  <si>
    <t xml:space="preserve">システムに必要なサーバ群は、事務量の増大に対し、サーバの負荷分散、容量の増強など必要な拡張が行える構成とすること。
</t>
    <rPh sb="5" eb="7">
      <t>ヒツヨウ</t>
    </rPh>
    <rPh sb="11" eb="12">
      <t>グン</t>
    </rPh>
    <rPh sb="14" eb="16">
      <t>ジム</t>
    </rPh>
    <rPh sb="16" eb="17">
      <t>リョウ</t>
    </rPh>
    <rPh sb="18" eb="20">
      <t>ゾウダイ</t>
    </rPh>
    <rPh sb="21" eb="22">
      <t>タイ</t>
    </rPh>
    <rPh sb="28" eb="30">
      <t>フカ</t>
    </rPh>
    <rPh sb="30" eb="32">
      <t>ブンサン</t>
    </rPh>
    <rPh sb="33" eb="35">
      <t>ヨウリョウ</t>
    </rPh>
    <rPh sb="36" eb="38">
      <t>ゾウキョウ</t>
    </rPh>
    <rPh sb="40" eb="42">
      <t>ヒツヨウ</t>
    </rPh>
    <rPh sb="43" eb="45">
      <t>カクチョウ</t>
    </rPh>
    <rPh sb="46" eb="47">
      <t>オコナ</t>
    </rPh>
    <rPh sb="49" eb="51">
      <t>コウセイ</t>
    </rPh>
    <phoneticPr fontId="3"/>
  </si>
  <si>
    <t>データ保管</t>
    <rPh sb="3" eb="5">
      <t>ホカン</t>
    </rPh>
    <phoneticPr fontId="3"/>
  </si>
  <si>
    <t xml:space="preserve">システムで登録したデータ及びプログラムはクライアント端末に保存せず、サーバ関連に全て集約すること。
</t>
    <rPh sb="5" eb="7">
      <t>トウロク</t>
    </rPh>
    <rPh sb="12" eb="13">
      <t>オヨ</t>
    </rPh>
    <rPh sb="26" eb="28">
      <t>タンマツ</t>
    </rPh>
    <rPh sb="29" eb="31">
      <t>ホゾン</t>
    </rPh>
    <rPh sb="37" eb="39">
      <t>カンレン</t>
    </rPh>
    <rPh sb="40" eb="41">
      <t>スベ</t>
    </rPh>
    <rPh sb="42" eb="44">
      <t>シュウヤク</t>
    </rPh>
    <phoneticPr fontId="3"/>
  </si>
  <si>
    <t xml:space="preserve">データを過去５年以上保存でき、随時参照が可能であること。
</t>
    <phoneticPr fontId="3"/>
  </si>
  <si>
    <t xml:space="preserve">費用適正化と情報資源の有効利用のため、必要以上にディスクを占有することがないこと。
</t>
    <phoneticPr fontId="3"/>
  </si>
  <si>
    <t>既存資産活用</t>
    <rPh sb="0" eb="2">
      <t>キゾン</t>
    </rPh>
    <rPh sb="2" eb="4">
      <t>シサン</t>
    </rPh>
    <rPh sb="4" eb="6">
      <t>カツヨウ</t>
    </rPh>
    <phoneticPr fontId="3"/>
  </si>
  <si>
    <t xml:space="preserve">既存のパソコン・プリンタにて稼動が可能なこと。既存資産を有効活用させる上で経費が発生する場合、必要となる費用も見込むこと。
</t>
    <rPh sb="0" eb="2">
      <t>キゾン</t>
    </rPh>
    <rPh sb="14" eb="16">
      <t>カドウ</t>
    </rPh>
    <rPh sb="17" eb="19">
      <t>カノウ</t>
    </rPh>
    <rPh sb="23" eb="25">
      <t>キゾン</t>
    </rPh>
    <rPh sb="25" eb="27">
      <t>シサン</t>
    </rPh>
    <rPh sb="28" eb="30">
      <t>ユウコウ</t>
    </rPh>
    <rPh sb="30" eb="32">
      <t>カツヨウ</t>
    </rPh>
    <rPh sb="35" eb="36">
      <t>ウエ</t>
    </rPh>
    <rPh sb="37" eb="39">
      <t>ケイヒ</t>
    </rPh>
    <rPh sb="40" eb="42">
      <t>ハッセイ</t>
    </rPh>
    <rPh sb="44" eb="46">
      <t>バアイ</t>
    </rPh>
    <rPh sb="47" eb="49">
      <t>ヒツヨウ</t>
    </rPh>
    <rPh sb="52" eb="54">
      <t>ヒヨウ</t>
    </rPh>
    <rPh sb="55" eb="57">
      <t>ミコ</t>
    </rPh>
    <phoneticPr fontId="3"/>
  </si>
  <si>
    <t xml:space="preserve">クライアント増設時、移設時に財務会計システムに関わるライセンス（ミドルウェアも含む）や設定等の追加費用が発生しないこと。
</t>
    <rPh sb="10" eb="12">
      <t>イセツ</t>
    </rPh>
    <rPh sb="12" eb="13">
      <t>ジ</t>
    </rPh>
    <rPh sb="23" eb="24">
      <t>カカ</t>
    </rPh>
    <rPh sb="39" eb="40">
      <t>フク</t>
    </rPh>
    <rPh sb="43" eb="45">
      <t>セッテイ</t>
    </rPh>
    <rPh sb="45" eb="46">
      <t>トウ</t>
    </rPh>
    <phoneticPr fontId="3"/>
  </si>
  <si>
    <t>保守サポート</t>
    <rPh sb="0" eb="2">
      <t>ホシュ</t>
    </rPh>
    <phoneticPr fontId="3"/>
  </si>
  <si>
    <t xml:space="preserve">業務を使用する間サービスを維持し、サポートできる体制を整えること。
</t>
    <rPh sb="0" eb="2">
      <t>ギョウム</t>
    </rPh>
    <rPh sb="3" eb="5">
      <t>シヨウ</t>
    </rPh>
    <rPh sb="7" eb="8">
      <t>アイダ</t>
    </rPh>
    <rPh sb="13" eb="15">
      <t>イジ</t>
    </rPh>
    <rPh sb="24" eb="26">
      <t>タイセイ</t>
    </rPh>
    <rPh sb="27" eb="28">
      <t>トトノ</t>
    </rPh>
    <phoneticPr fontId="3"/>
  </si>
  <si>
    <t xml:space="preserve">ハード、ソフトを問わず障害時の問合せ窓口を一元化し、問題の切り分けを行うこと。
</t>
    <rPh sb="8" eb="9">
      <t>ト</t>
    </rPh>
    <rPh sb="11" eb="13">
      <t>ショウガイ</t>
    </rPh>
    <rPh sb="13" eb="14">
      <t>ジ</t>
    </rPh>
    <rPh sb="15" eb="17">
      <t>トイアワ</t>
    </rPh>
    <rPh sb="18" eb="20">
      <t>マドグチ</t>
    </rPh>
    <rPh sb="21" eb="24">
      <t>イチゲンカ</t>
    </rPh>
    <rPh sb="26" eb="28">
      <t>モンダイ</t>
    </rPh>
    <rPh sb="29" eb="30">
      <t>キ</t>
    </rPh>
    <rPh sb="31" eb="32">
      <t>ワ</t>
    </rPh>
    <rPh sb="34" eb="35">
      <t>オコナ</t>
    </rPh>
    <phoneticPr fontId="3"/>
  </si>
  <si>
    <t xml:space="preserve">システム全体が停止するような障害の場合、ハード、ソフト問わず当日対応とすること。
</t>
    <rPh sb="4" eb="6">
      <t>ゼンタイ</t>
    </rPh>
    <rPh sb="7" eb="9">
      <t>テイシ</t>
    </rPh>
    <rPh sb="14" eb="16">
      <t>ショウガイ</t>
    </rPh>
    <rPh sb="17" eb="19">
      <t>バアイ</t>
    </rPh>
    <rPh sb="27" eb="28">
      <t>ト</t>
    </rPh>
    <rPh sb="30" eb="32">
      <t>トウジツ</t>
    </rPh>
    <rPh sb="32" eb="34">
      <t>タイオウ</t>
    </rPh>
    <phoneticPr fontId="3"/>
  </si>
  <si>
    <t xml:space="preserve">平日８：３０～１７：１５までは各種問合せに対する連絡体制が整備されていること。繁忙期等においては曜日、時間に限定せず、柔軟に対応できること。
</t>
    <rPh sb="0" eb="2">
      <t>ヘイジツ</t>
    </rPh>
    <rPh sb="15" eb="17">
      <t>カクシュ</t>
    </rPh>
    <rPh sb="17" eb="19">
      <t>トイアワ</t>
    </rPh>
    <rPh sb="21" eb="22">
      <t>タイ</t>
    </rPh>
    <rPh sb="24" eb="26">
      <t>レンラク</t>
    </rPh>
    <rPh sb="26" eb="28">
      <t>タイセイ</t>
    </rPh>
    <rPh sb="29" eb="31">
      <t>セイビ</t>
    </rPh>
    <rPh sb="39" eb="41">
      <t>ハンボウ</t>
    </rPh>
    <rPh sb="41" eb="42">
      <t>キ</t>
    </rPh>
    <rPh sb="42" eb="43">
      <t>トウ</t>
    </rPh>
    <rPh sb="48" eb="50">
      <t>ヨウビ</t>
    </rPh>
    <rPh sb="51" eb="53">
      <t>ジカン</t>
    </rPh>
    <rPh sb="54" eb="56">
      <t>ゲンテイ</t>
    </rPh>
    <rPh sb="59" eb="61">
      <t>ジュウナン</t>
    </rPh>
    <rPh sb="62" eb="64">
      <t>タイオウ</t>
    </rPh>
    <phoneticPr fontId="3"/>
  </si>
  <si>
    <t>その他</t>
    <rPh sb="2" eb="3">
      <t>タ</t>
    </rPh>
    <phoneticPr fontId="3"/>
  </si>
  <si>
    <t>協議</t>
    <rPh sb="0" eb="2">
      <t>キョウギ</t>
    </rPh>
    <phoneticPr fontId="3"/>
  </si>
  <si>
    <t xml:space="preserve">仕様書等記載事項に一部変更や追加事項が生じた場合、及び質疑が生じた場合は、協議により解決するものとする。
</t>
  </si>
  <si>
    <t>利用者管理</t>
    <rPh sb="0" eb="3">
      <t>リヨウシャ</t>
    </rPh>
    <rPh sb="3" eb="5">
      <t>カンリ</t>
    </rPh>
    <phoneticPr fontId="3"/>
  </si>
  <si>
    <t xml:space="preserve">操作者の管理は、ユーザID並びにパスワードで管理が可能であること。
</t>
    <rPh sb="0" eb="3">
      <t>ソウサシャ</t>
    </rPh>
    <rPh sb="4" eb="6">
      <t>カンリ</t>
    </rPh>
    <rPh sb="13" eb="14">
      <t>ナラ</t>
    </rPh>
    <rPh sb="22" eb="24">
      <t>カンリ</t>
    </rPh>
    <rPh sb="25" eb="27">
      <t>カノウ</t>
    </rPh>
    <phoneticPr fontId="17"/>
  </si>
  <si>
    <t xml:space="preserve">全ての機能をメニュー画面に分かりやすく一覧表示し、操作者毎のユーザ権限設定によって使用不可の機能は非表示となること。
</t>
    <rPh sb="25" eb="28">
      <t>ソウサシャ</t>
    </rPh>
    <rPh sb="28" eb="29">
      <t>ゴト</t>
    </rPh>
    <rPh sb="35" eb="37">
      <t>セッテイ</t>
    </rPh>
    <rPh sb="49" eb="52">
      <t>ヒヒョウジ</t>
    </rPh>
    <phoneticPr fontId="3"/>
  </si>
  <si>
    <t xml:space="preserve">ユーザ権限設定によって、ひとつひとつの機能・帳票レベルまで使用制限が可能であること。
</t>
    <rPh sb="22" eb="24">
      <t>チョウヒョウ</t>
    </rPh>
    <rPh sb="29" eb="31">
      <t>シヨウ</t>
    </rPh>
    <rPh sb="31" eb="33">
      <t>セイゲン</t>
    </rPh>
    <rPh sb="34" eb="36">
      <t>カノウ</t>
    </rPh>
    <phoneticPr fontId="3"/>
  </si>
  <si>
    <t xml:space="preserve">ユーザ権限の設定は、ユーザID（個人）毎と課毎の選択が可能であること。
</t>
    <rPh sb="3" eb="5">
      <t>ケンゲン</t>
    </rPh>
    <rPh sb="6" eb="8">
      <t>セッテイ</t>
    </rPh>
    <rPh sb="16" eb="18">
      <t>コジン</t>
    </rPh>
    <rPh sb="19" eb="20">
      <t>ゴト</t>
    </rPh>
    <rPh sb="21" eb="22">
      <t>カ</t>
    </rPh>
    <rPh sb="22" eb="23">
      <t>ゴト</t>
    </rPh>
    <rPh sb="24" eb="26">
      <t>センタク</t>
    </rPh>
    <rPh sb="27" eb="29">
      <t>カノウ</t>
    </rPh>
    <phoneticPr fontId="17"/>
  </si>
  <si>
    <t xml:space="preserve">ユーザID毎に内線番号を登録できること。
</t>
    <rPh sb="5" eb="6">
      <t>ゴト</t>
    </rPh>
    <rPh sb="7" eb="9">
      <t>ナイセン</t>
    </rPh>
    <rPh sb="9" eb="11">
      <t>バンゴウ</t>
    </rPh>
    <rPh sb="12" eb="14">
      <t>トウロク</t>
    </rPh>
    <phoneticPr fontId="3"/>
  </si>
  <si>
    <t xml:space="preserve">不正アクセスを防止する為、ユーザID・パスワードの誤り回数によるログイン拒否やパスワード有効期間、パスワード長などのセキュリティ設定が可能なこと。
</t>
    <rPh sb="0" eb="2">
      <t>フセイ</t>
    </rPh>
    <rPh sb="7" eb="9">
      <t>ボウシ</t>
    </rPh>
    <rPh sb="11" eb="12">
      <t>タメ</t>
    </rPh>
    <rPh sb="25" eb="26">
      <t>アヤマ</t>
    </rPh>
    <rPh sb="27" eb="29">
      <t>カイスウ</t>
    </rPh>
    <rPh sb="36" eb="38">
      <t>キョヒ</t>
    </rPh>
    <rPh sb="44" eb="46">
      <t>ユウコウ</t>
    </rPh>
    <rPh sb="46" eb="48">
      <t>キカン</t>
    </rPh>
    <rPh sb="54" eb="55">
      <t>チョウ</t>
    </rPh>
    <rPh sb="64" eb="66">
      <t>セッテイ</t>
    </rPh>
    <rPh sb="67" eb="69">
      <t>カノウ</t>
    </rPh>
    <phoneticPr fontId="3"/>
  </si>
  <si>
    <t xml:space="preserve">各操作者が、自分のパスワードを更新できること。
</t>
    <rPh sb="1" eb="4">
      <t>ソウサシャ</t>
    </rPh>
    <rPh sb="15" eb="17">
      <t>コウシン</t>
    </rPh>
    <phoneticPr fontId="3"/>
  </si>
  <si>
    <t xml:space="preserve">長時間操作をせずに画面に滞在しているユーザを特定する仕組みがあること。
</t>
    <phoneticPr fontId="18"/>
  </si>
  <si>
    <t xml:space="preserve">現在接続中の操作者情報及び実行処理を画面上で確認できること。また、システム管理者による強制切断できること。
</t>
    <rPh sb="0" eb="2">
      <t>ゲンザイ</t>
    </rPh>
    <rPh sb="2" eb="5">
      <t>セツゾクチュウ</t>
    </rPh>
    <rPh sb="6" eb="9">
      <t>ソウサシャ</t>
    </rPh>
    <rPh sb="9" eb="11">
      <t>ジョウホウ</t>
    </rPh>
    <rPh sb="11" eb="12">
      <t>オヨ</t>
    </rPh>
    <rPh sb="13" eb="15">
      <t>ジッコウ</t>
    </rPh>
    <rPh sb="15" eb="17">
      <t>ショリ</t>
    </rPh>
    <rPh sb="18" eb="20">
      <t>ガメン</t>
    </rPh>
    <rPh sb="20" eb="21">
      <t>ジョウ</t>
    </rPh>
    <rPh sb="22" eb="24">
      <t>カクニン</t>
    </rPh>
    <rPh sb="37" eb="40">
      <t>カンリシャ</t>
    </rPh>
    <rPh sb="43" eb="45">
      <t>キョウセイ</t>
    </rPh>
    <rPh sb="45" eb="47">
      <t>セツダン</t>
    </rPh>
    <phoneticPr fontId="3"/>
  </si>
  <si>
    <t xml:space="preserve">システム管理者が、所属、職員、権限の情報をオンラインでメンテナンスすることができること。
</t>
    <phoneticPr fontId="3"/>
  </si>
  <si>
    <t xml:space="preserve">システム管理者が、利用しない所属を非表示とすることができること。（機構改革時の対応）
</t>
    <rPh sb="33" eb="35">
      <t>キコウ</t>
    </rPh>
    <rPh sb="35" eb="37">
      <t>カイカク</t>
    </rPh>
    <rPh sb="37" eb="38">
      <t>ジ</t>
    </rPh>
    <rPh sb="39" eb="41">
      <t>タイオウ</t>
    </rPh>
    <phoneticPr fontId="18"/>
  </si>
  <si>
    <t xml:space="preserve">１つのユーザIDに対し、複数の課の権限を割り当てるなどの兼務設定が可能なこと。
</t>
  </si>
  <si>
    <t xml:space="preserve">人事異動情報を事前に入力しておき、一括で反映させることができること。
</t>
    <phoneticPr fontId="18"/>
  </si>
  <si>
    <t xml:space="preserve">債権者は、会計部門で一元管理ができること。
</t>
    <rPh sb="5" eb="7">
      <t>カイケイ</t>
    </rPh>
    <rPh sb="7" eb="9">
      <t>ブモン</t>
    </rPh>
    <phoneticPr fontId="3"/>
  </si>
  <si>
    <t xml:space="preserve">会計部門では特に申請行為を行わずに債権者登録が出来ること。
</t>
    <rPh sb="0" eb="2">
      <t>カイケイ</t>
    </rPh>
    <rPh sb="2" eb="4">
      <t>ブモン</t>
    </rPh>
    <rPh sb="6" eb="7">
      <t>トク</t>
    </rPh>
    <rPh sb="8" eb="10">
      <t>シンセイ</t>
    </rPh>
    <rPh sb="10" eb="12">
      <t>コウイ</t>
    </rPh>
    <rPh sb="13" eb="14">
      <t>オコナ</t>
    </rPh>
    <rPh sb="17" eb="20">
      <t>サイケンシャ</t>
    </rPh>
    <rPh sb="20" eb="22">
      <t>トウロク</t>
    </rPh>
    <rPh sb="23" eb="25">
      <t>デキ</t>
    </rPh>
    <phoneticPr fontId="18"/>
  </si>
  <si>
    <t xml:space="preserve">債権者登録時に、債権者氏名、口座情報、電話番号、住所、検索番号の重複チェック機能が備わっていること。また、重複チェックを行う・行わないの切り替えが行えること。
</t>
    <rPh sb="0" eb="3">
      <t>サイケンシャ</t>
    </rPh>
    <rPh sb="3" eb="5">
      <t>トウロク</t>
    </rPh>
    <rPh sb="5" eb="6">
      <t>ジ</t>
    </rPh>
    <rPh sb="8" eb="11">
      <t>サイケンシャ</t>
    </rPh>
    <rPh sb="11" eb="13">
      <t>シメイ</t>
    </rPh>
    <rPh sb="14" eb="16">
      <t>コウザ</t>
    </rPh>
    <rPh sb="16" eb="18">
      <t>ジョウホウ</t>
    </rPh>
    <rPh sb="19" eb="21">
      <t>デンワ</t>
    </rPh>
    <rPh sb="21" eb="23">
      <t>バンゴウ</t>
    </rPh>
    <rPh sb="24" eb="26">
      <t>ジュウショ</t>
    </rPh>
    <rPh sb="27" eb="29">
      <t>ケンサク</t>
    </rPh>
    <rPh sb="29" eb="31">
      <t>バンゴウ</t>
    </rPh>
    <rPh sb="32" eb="34">
      <t>ジュウフク</t>
    </rPh>
    <rPh sb="38" eb="40">
      <t>キノウ</t>
    </rPh>
    <rPh sb="41" eb="42">
      <t>ソナ</t>
    </rPh>
    <rPh sb="53" eb="55">
      <t>ジュウフク</t>
    </rPh>
    <rPh sb="60" eb="61">
      <t>オコナ</t>
    </rPh>
    <rPh sb="63" eb="64">
      <t>オコナ</t>
    </rPh>
    <rPh sb="68" eb="69">
      <t>キ</t>
    </rPh>
    <rPh sb="70" eb="71">
      <t>カ</t>
    </rPh>
    <rPh sb="73" eb="74">
      <t>オコナ</t>
    </rPh>
    <phoneticPr fontId="3"/>
  </si>
  <si>
    <t xml:space="preserve">会計部門及び各課にて登録状況を照会できること。照会の際には、名称カナ・名称漢字・電話番号・口座番号・債権者コードなどによる検索ができること。また、一部の文字入力によるあいまい検索も可能とすること。
</t>
    <rPh sb="4" eb="5">
      <t>オヨ</t>
    </rPh>
    <rPh sb="6" eb="8">
      <t>カクカ</t>
    </rPh>
    <rPh sb="10" eb="12">
      <t>トウロク</t>
    </rPh>
    <rPh sb="12" eb="14">
      <t>ジョウキョウ</t>
    </rPh>
    <rPh sb="15" eb="17">
      <t>ショウカイ</t>
    </rPh>
    <rPh sb="23" eb="25">
      <t>ショウカイ</t>
    </rPh>
    <rPh sb="26" eb="27">
      <t>サイ</t>
    </rPh>
    <rPh sb="30" eb="32">
      <t>メイショウ</t>
    </rPh>
    <rPh sb="35" eb="37">
      <t>メイショウ</t>
    </rPh>
    <rPh sb="37" eb="39">
      <t>カンジ</t>
    </rPh>
    <rPh sb="40" eb="42">
      <t>デンワ</t>
    </rPh>
    <rPh sb="42" eb="44">
      <t>バンゴウ</t>
    </rPh>
    <rPh sb="45" eb="47">
      <t>コウザ</t>
    </rPh>
    <rPh sb="47" eb="49">
      <t>バンゴウ</t>
    </rPh>
    <rPh sb="50" eb="53">
      <t>サイケンシャ</t>
    </rPh>
    <rPh sb="61" eb="63">
      <t>ケンサク</t>
    </rPh>
    <rPh sb="73" eb="75">
      <t>イチブ</t>
    </rPh>
    <rPh sb="76" eb="78">
      <t>モジ</t>
    </rPh>
    <rPh sb="78" eb="80">
      <t>ニュウリョク</t>
    </rPh>
    <rPh sb="87" eb="89">
      <t>ケンサク</t>
    </rPh>
    <rPh sb="90" eb="92">
      <t>カノウ</t>
    </rPh>
    <phoneticPr fontId="17"/>
  </si>
  <si>
    <t xml:space="preserve">伝票作成時も登録状況の照会と同様の条件で検索をかけられること。
</t>
    <rPh sb="0" eb="2">
      <t>デンピョウ</t>
    </rPh>
    <rPh sb="2" eb="4">
      <t>サクセイ</t>
    </rPh>
    <rPh sb="4" eb="5">
      <t>ジ</t>
    </rPh>
    <rPh sb="6" eb="8">
      <t>トウロク</t>
    </rPh>
    <rPh sb="8" eb="10">
      <t>ジョウキョウ</t>
    </rPh>
    <rPh sb="11" eb="13">
      <t>ショウカイ</t>
    </rPh>
    <rPh sb="14" eb="16">
      <t>ドウヨウ</t>
    </rPh>
    <rPh sb="17" eb="19">
      <t>ジョウケン</t>
    </rPh>
    <rPh sb="20" eb="22">
      <t>ケンサク</t>
    </rPh>
    <phoneticPr fontId="17"/>
  </si>
  <si>
    <t xml:space="preserve">一債権者（番号）で、最大１０個の口座情報を登録できること。また、会計部門にて任意の口座を非表示に設定可能なこと。
</t>
    <rPh sb="0" eb="1">
      <t>イチ</t>
    </rPh>
    <rPh sb="5" eb="7">
      <t>バンゴウ</t>
    </rPh>
    <rPh sb="10" eb="12">
      <t>サイダイ</t>
    </rPh>
    <rPh sb="14" eb="15">
      <t>コ</t>
    </rPh>
    <rPh sb="38" eb="40">
      <t>ニンイ</t>
    </rPh>
    <rPh sb="44" eb="47">
      <t>ヒヒョウジ</t>
    </rPh>
    <rPh sb="48" eb="50">
      <t>セッテイ</t>
    </rPh>
    <phoneticPr fontId="3"/>
  </si>
  <si>
    <t xml:space="preserve">債権者は、相手方区分によって職員、臨時職員、一般債権債務者、課口座など最大１０分類できること。
</t>
    <rPh sb="17" eb="19">
      <t>リンジ</t>
    </rPh>
    <rPh sb="19" eb="21">
      <t>ショクイン</t>
    </rPh>
    <rPh sb="22" eb="24">
      <t>イッパン</t>
    </rPh>
    <rPh sb="24" eb="26">
      <t>サイケン</t>
    </rPh>
    <rPh sb="26" eb="28">
      <t>サイム</t>
    </rPh>
    <rPh sb="28" eb="29">
      <t>シャ</t>
    </rPh>
    <phoneticPr fontId="18"/>
  </si>
  <si>
    <t xml:space="preserve">今回限りの債権者は、会計部門に登録を依頼することなく、住所や氏名等を直接入力して伝票が起票できること。その際口座情報の入力も可能とし、口座振替払い対応も可能であること。
</t>
    <rPh sb="5" eb="7">
      <t>サイケン</t>
    </rPh>
    <rPh sb="10" eb="12">
      <t>カイケイ</t>
    </rPh>
    <rPh sb="12" eb="14">
      <t>ブモン</t>
    </rPh>
    <rPh sb="69" eb="71">
      <t>フリカエ</t>
    </rPh>
    <rPh sb="71" eb="72">
      <t>バラ</t>
    </rPh>
    <phoneticPr fontId="3"/>
  </si>
  <si>
    <t xml:space="preserve">登録した債権者の情報を一覧表示および帳票出力できること。また、表計算ソフト等でも出力可能であること。
</t>
    <rPh sb="0" eb="2">
      <t>トウロク</t>
    </rPh>
    <rPh sb="4" eb="7">
      <t>サイケンシャ</t>
    </rPh>
    <rPh sb="8" eb="10">
      <t>ジョウホウ</t>
    </rPh>
    <rPh sb="11" eb="13">
      <t>イチラン</t>
    </rPh>
    <rPh sb="13" eb="15">
      <t>ヒョウジ</t>
    </rPh>
    <rPh sb="18" eb="20">
      <t>チョウヒョウ</t>
    </rPh>
    <rPh sb="20" eb="22">
      <t>シュツリョク</t>
    </rPh>
    <rPh sb="31" eb="34">
      <t>ヒョウケイサン</t>
    </rPh>
    <rPh sb="37" eb="38">
      <t>トウ</t>
    </rPh>
    <rPh sb="40" eb="42">
      <t>シュツリョク</t>
    </rPh>
    <rPh sb="42" eb="44">
      <t>カノウ</t>
    </rPh>
    <phoneticPr fontId="3"/>
  </si>
  <si>
    <t xml:space="preserve">債権者情報に対し、個人番号を収集した日付を管理できること。
</t>
    <phoneticPr fontId="18"/>
  </si>
  <si>
    <t xml:space="preserve">使用するブラウザはMicrosoft Edge、Google Chromeのいずれかにて利用可能であること。但し、Microsoft Edgeを優先とすること。
</t>
    <rPh sb="0" eb="2">
      <t>シヨウ</t>
    </rPh>
    <rPh sb="44" eb="46">
      <t>リヨウ</t>
    </rPh>
    <rPh sb="46" eb="48">
      <t>カノウ</t>
    </rPh>
    <rPh sb="54" eb="55">
      <t>タダ</t>
    </rPh>
    <rPh sb="72" eb="74">
      <t>ユウセン</t>
    </rPh>
    <phoneticPr fontId="3"/>
  </si>
  <si>
    <t xml:space="preserve">検索等の各課で利用する機能だけではなく、財政部門や会計部門、総務部門でしか利用しない機能もＷｅｂ型で実現されていること。
</t>
    <rPh sb="30" eb="32">
      <t>ソウム</t>
    </rPh>
    <rPh sb="32" eb="34">
      <t>ブモン</t>
    </rPh>
    <phoneticPr fontId="3"/>
  </si>
  <si>
    <t xml:space="preserve">メニュー画面に、操作者等へのお知らせを表示できること。
</t>
    <rPh sb="11" eb="12">
      <t>トウ</t>
    </rPh>
    <phoneticPr fontId="3"/>
  </si>
  <si>
    <t xml:space="preserve">クライアント端末５００台（同時接続台数１００台程度）で問題なく稼働すること。
</t>
    <rPh sb="6" eb="8">
      <t>タンマツ</t>
    </rPh>
    <rPh sb="11" eb="12">
      <t>ダイ</t>
    </rPh>
    <rPh sb="13" eb="15">
      <t>ドウジ</t>
    </rPh>
    <rPh sb="15" eb="17">
      <t>セツゾク</t>
    </rPh>
    <rPh sb="17" eb="19">
      <t>ダイスウ</t>
    </rPh>
    <rPh sb="22" eb="23">
      <t>ダイ</t>
    </rPh>
    <rPh sb="23" eb="25">
      <t>テイド</t>
    </rPh>
    <rPh sb="27" eb="29">
      <t>モンダイ</t>
    </rPh>
    <rPh sb="31" eb="33">
      <t>カドウ</t>
    </rPh>
    <phoneticPr fontId="3"/>
  </si>
  <si>
    <t>基本事項</t>
    <rPh sb="0" eb="2">
      <t>キホン</t>
    </rPh>
    <rPh sb="2" eb="4">
      <t>ジコウ</t>
    </rPh>
    <phoneticPr fontId="2"/>
  </si>
  <si>
    <t>１．基本仕様</t>
    <rPh sb="2" eb="4">
      <t>キホン</t>
    </rPh>
    <rPh sb="4" eb="6">
      <t>シヨウ</t>
    </rPh>
    <phoneticPr fontId="2"/>
  </si>
  <si>
    <t>標準機能で暫定予算時の対応ができるシステムであること。また、暫定の補正も対応可能なこと。</t>
    <rPh sb="0" eb="2">
      <t>ヒョウジュン</t>
    </rPh>
    <rPh sb="2" eb="4">
      <t>キノウ</t>
    </rPh>
    <rPh sb="5" eb="7">
      <t>ザンテイ</t>
    </rPh>
    <rPh sb="7" eb="9">
      <t>ヨサン</t>
    </rPh>
    <rPh sb="9" eb="10">
      <t>ジ</t>
    </rPh>
    <rPh sb="11" eb="13">
      <t>タイオウ</t>
    </rPh>
    <phoneticPr fontId="1"/>
  </si>
  <si>
    <t>財務会計システム専用の掲示板機能を有し、使用者への財務会計業務各種連絡事項を伝達できること。またその情報が再利用できるように掲示期間を設定できること。</t>
    <rPh sb="0" eb="2">
      <t>ザイム</t>
    </rPh>
    <rPh sb="2" eb="4">
      <t>カイケイ</t>
    </rPh>
    <rPh sb="8" eb="10">
      <t>センヨウ</t>
    </rPh>
    <rPh sb="11" eb="14">
      <t>ケイジバン</t>
    </rPh>
    <rPh sb="14" eb="16">
      <t>キノウ</t>
    </rPh>
    <rPh sb="17" eb="18">
      <t>ユウ</t>
    </rPh>
    <rPh sb="20" eb="23">
      <t>シヨウシャ</t>
    </rPh>
    <rPh sb="25" eb="27">
      <t>ザイム</t>
    </rPh>
    <rPh sb="27" eb="29">
      <t>カイケイ</t>
    </rPh>
    <rPh sb="29" eb="31">
      <t>ギョウム</t>
    </rPh>
    <rPh sb="31" eb="33">
      <t>カクシュ</t>
    </rPh>
    <rPh sb="33" eb="35">
      <t>レンラク</t>
    </rPh>
    <rPh sb="35" eb="37">
      <t>ジコウ</t>
    </rPh>
    <rPh sb="38" eb="40">
      <t>デンタツ</t>
    </rPh>
    <phoneticPr fontId="1"/>
  </si>
  <si>
    <t>3．起債管理</t>
    <rPh sb="2" eb="4">
      <t>キサイ</t>
    </rPh>
    <rPh sb="4" eb="6">
      <t>カンリ</t>
    </rPh>
    <phoneticPr fontId="2"/>
  </si>
  <si>
    <t>債権者管理</t>
    <rPh sb="0" eb="3">
      <t>サイケンシャ</t>
    </rPh>
    <rPh sb="3" eb="5">
      <t>カンリ</t>
    </rPh>
    <phoneticPr fontId="2"/>
  </si>
  <si>
    <t>実績</t>
    <rPh sb="0" eb="2">
      <t>ジッセキ</t>
    </rPh>
    <phoneticPr fontId="2"/>
  </si>
  <si>
    <t>２．財務会計</t>
    <rPh sb="2" eb="6">
      <t>ザイムカイケイ</t>
    </rPh>
    <phoneticPr fontId="2"/>
  </si>
  <si>
    <t>予算執行</t>
    <rPh sb="0" eb="2">
      <t>ヨサン</t>
    </rPh>
    <rPh sb="2" eb="4">
      <t>シッコウ</t>
    </rPh>
    <phoneticPr fontId="2"/>
  </si>
  <si>
    <t>業者、医療機関等の債権者に対し、入金（振込明細）連絡票を出力することができること。</t>
    <rPh sb="0" eb="2">
      <t>ギョウシャ</t>
    </rPh>
    <rPh sb="3" eb="5">
      <t>イリョウ</t>
    </rPh>
    <rPh sb="5" eb="7">
      <t>キカン</t>
    </rPh>
    <rPh sb="7" eb="8">
      <t>ナド</t>
    </rPh>
    <rPh sb="9" eb="11">
      <t>サイケン</t>
    </rPh>
    <rPh sb="11" eb="12">
      <t>シャ</t>
    </rPh>
    <rPh sb="13" eb="14">
      <t>タイ</t>
    </rPh>
    <rPh sb="16" eb="18">
      <t>ニュウキン</t>
    </rPh>
    <rPh sb="19" eb="20">
      <t>フ</t>
    </rPh>
    <rPh sb="20" eb="21">
      <t>コ</t>
    </rPh>
    <rPh sb="21" eb="23">
      <t>メイサイ</t>
    </rPh>
    <rPh sb="24" eb="26">
      <t>レンラク</t>
    </rPh>
    <rPh sb="26" eb="27">
      <t>ヒョウ</t>
    </rPh>
    <rPh sb="28" eb="30">
      <t>シュツリョク</t>
    </rPh>
    <phoneticPr fontId="2"/>
  </si>
  <si>
    <t>支払後、源泉徴収票、支払調書発行までの間に控除種別等の修正ができること。</t>
    <rPh sb="0" eb="2">
      <t>シハラ</t>
    </rPh>
    <rPh sb="2" eb="3">
      <t>アト</t>
    </rPh>
    <rPh sb="4" eb="6">
      <t>ゲンセン</t>
    </rPh>
    <rPh sb="6" eb="9">
      <t>チョウシュウヒョウ</t>
    </rPh>
    <rPh sb="10" eb="12">
      <t>シハラ</t>
    </rPh>
    <rPh sb="12" eb="14">
      <t>チョウショ</t>
    </rPh>
    <rPh sb="14" eb="16">
      <t>ハッコウ</t>
    </rPh>
    <rPh sb="19" eb="20">
      <t>カン</t>
    </rPh>
    <rPh sb="21" eb="23">
      <t>コウジョ</t>
    </rPh>
    <rPh sb="23" eb="25">
      <t>シュベツ</t>
    </rPh>
    <rPh sb="25" eb="26">
      <t>ナド</t>
    </rPh>
    <rPh sb="27" eb="29">
      <t>シュウセイ</t>
    </rPh>
    <phoneticPr fontId="2"/>
  </si>
  <si>
    <t>権限によって、日付を未来日や過去日に変更して処理が可能であること。（※未来日での処理は、会計課のみ）</t>
    <rPh sb="0" eb="2">
      <t>ケンゲン</t>
    </rPh>
    <rPh sb="7" eb="9">
      <t>ヒヅケ</t>
    </rPh>
    <rPh sb="10" eb="12">
      <t>ミライ</t>
    </rPh>
    <rPh sb="12" eb="13">
      <t>ビ</t>
    </rPh>
    <rPh sb="14" eb="16">
      <t>カコ</t>
    </rPh>
    <rPh sb="16" eb="17">
      <t>ビ</t>
    </rPh>
    <rPh sb="18" eb="20">
      <t>ヘンコウ</t>
    </rPh>
    <rPh sb="22" eb="24">
      <t>ショリ</t>
    </rPh>
    <rPh sb="25" eb="27">
      <t>カノウ</t>
    </rPh>
    <rPh sb="35" eb="37">
      <t>ミライ</t>
    </rPh>
    <rPh sb="37" eb="38">
      <t>ビ</t>
    </rPh>
    <rPh sb="40" eb="42">
      <t>ショリ</t>
    </rPh>
    <rPh sb="44" eb="47">
      <t>カイケイカ</t>
    </rPh>
    <phoneticPr fontId="2"/>
  </si>
  <si>
    <t>定期預金や債券などの資金運用において、年度繰越が不要もしくは年度繰越しが容易にできること。</t>
    <rPh sb="0" eb="2">
      <t>テイキ</t>
    </rPh>
    <rPh sb="2" eb="4">
      <t>ヨキン</t>
    </rPh>
    <rPh sb="5" eb="7">
      <t>サイケン</t>
    </rPh>
    <rPh sb="10" eb="12">
      <t>シキン</t>
    </rPh>
    <rPh sb="12" eb="14">
      <t>ウンヨウ</t>
    </rPh>
    <rPh sb="19" eb="21">
      <t>ネンド</t>
    </rPh>
    <rPh sb="21" eb="22">
      <t>ク</t>
    </rPh>
    <rPh sb="22" eb="23">
      <t>コ</t>
    </rPh>
    <rPh sb="24" eb="26">
      <t>フヨウ</t>
    </rPh>
    <rPh sb="30" eb="32">
      <t>ネンド</t>
    </rPh>
    <rPh sb="32" eb="33">
      <t>ク</t>
    </rPh>
    <rPh sb="33" eb="34">
      <t>コ</t>
    </rPh>
    <rPh sb="36" eb="38">
      <t>ヨウイ</t>
    </rPh>
    <phoneticPr fontId="2"/>
  </si>
  <si>
    <t>定期預金や債券などの資金運用において、利息計算が自動でできること。</t>
    <rPh sb="0" eb="2">
      <t>テイキ</t>
    </rPh>
    <rPh sb="2" eb="4">
      <t>ヨキン</t>
    </rPh>
    <rPh sb="5" eb="7">
      <t>サイケン</t>
    </rPh>
    <rPh sb="10" eb="12">
      <t>シキン</t>
    </rPh>
    <rPh sb="12" eb="14">
      <t>ウンヨウ</t>
    </rPh>
    <rPh sb="19" eb="21">
      <t>リソク</t>
    </rPh>
    <rPh sb="21" eb="23">
      <t>ケイサン</t>
    </rPh>
    <rPh sb="24" eb="26">
      <t>ジドウ</t>
    </rPh>
    <phoneticPr fontId="2"/>
  </si>
  <si>
    <t>定期預金や債券などの資金運用において、運用期間全体の利息の合計だけでなく、各年度ごとの利息の計算は可能か。</t>
    <rPh sb="0" eb="2">
      <t>テイキ</t>
    </rPh>
    <rPh sb="2" eb="4">
      <t>ヨキン</t>
    </rPh>
    <rPh sb="5" eb="7">
      <t>サイケン</t>
    </rPh>
    <rPh sb="10" eb="12">
      <t>シキン</t>
    </rPh>
    <rPh sb="12" eb="14">
      <t>ウンヨウ</t>
    </rPh>
    <rPh sb="19" eb="21">
      <t>ウンヨウ</t>
    </rPh>
    <rPh sb="21" eb="23">
      <t>キカン</t>
    </rPh>
    <rPh sb="23" eb="25">
      <t>ゼンタイ</t>
    </rPh>
    <rPh sb="26" eb="28">
      <t>リソク</t>
    </rPh>
    <rPh sb="29" eb="31">
      <t>ゴウケイ</t>
    </rPh>
    <rPh sb="37" eb="38">
      <t>カク</t>
    </rPh>
    <rPh sb="38" eb="40">
      <t>ネンド</t>
    </rPh>
    <rPh sb="43" eb="45">
      <t>リソク</t>
    </rPh>
    <rPh sb="46" eb="48">
      <t>ケイサン</t>
    </rPh>
    <rPh sb="49" eb="51">
      <t>カノウ</t>
    </rPh>
    <phoneticPr fontId="2"/>
  </si>
  <si>
    <t>証明書手数料や使用料などについて、一括調定が可能であること。</t>
    <rPh sb="0" eb="3">
      <t>ショウメイショ</t>
    </rPh>
    <rPh sb="3" eb="6">
      <t>テスウリョウ</t>
    </rPh>
    <rPh sb="7" eb="10">
      <t>シヨウリョウ</t>
    </rPh>
    <rPh sb="19" eb="21">
      <t>チョウテイ</t>
    </rPh>
    <rPh sb="22" eb="24">
      <t>カノウ</t>
    </rPh>
    <phoneticPr fontId="2"/>
  </si>
  <si>
    <t>歳入消込において、調定額だけでなく、未収入額でも検索ができること。</t>
    <rPh sb="0" eb="2">
      <t>サイニュウ</t>
    </rPh>
    <rPh sb="2" eb="4">
      <t>ケシコミ</t>
    </rPh>
    <rPh sb="9" eb="11">
      <t>チョウテイ</t>
    </rPh>
    <rPh sb="11" eb="12">
      <t>ガク</t>
    </rPh>
    <rPh sb="18" eb="21">
      <t>ミシュウニュウ</t>
    </rPh>
    <rPh sb="21" eb="22">
      <t>ガク</t>
    </rPh>
    <rPh sb="24" eb="26">
      <t>ケンサク</t>
    </rPh>
    <phoneticPr fontId="2"/>
  </si>
  <si>
    <t>会計課にて歳入の「照会」を参照する際には、「所属」「予算区分」（現年、繰越等）を空欄にするよう設定することは可能か。（会計課は他課の検索を行うことが多いため）</t>
    <rPh sb="0" eb="3">
      <t>カイケイカ</t>
    </rPh>
    <rPh sb="5" eb="7">
      <t>サイニュウ</t>
    </rPh>
    <rPh sb="9" eb="11">
      <t>ショウカイ</t>
    </rPh>
    <rPh sb="13" eb="15">
      <t>サンショウ</t>
    </rPh>
    <rPh sb="17" eb="18">
      <t>サイ</t>
    </rPh>
    <rPh sb="22" eb="24">
      <t>ショゾク</t>
    </rPh>
    <rPh sb="26" eb="28">
      <t>ヨサン</t>
    </rPh>
    <rPh sb="28" eb="30">
      <t>クブン</t>
    </rPh>
    <rPh sb="32" eb="34">
      <t>ゲンネン</t>
    </rPh>
    <rPh sb="35" eb="37">
      <t>クリコシ</t>
    </rPh>
    <rPh sb="37" eb="38">
      <t>トウ</t>
    </rPh>
    <rPh sb="40" eb="42">
      <t>クウラン</t>
    </rPh>
    <rPh sb="59" eb="62">
      <t>カイケイカ</t>
    </rPh>
    <rPh sb="63" eb="64">
      <t>タ</t>
    </rPh>
    <rPh sb="64" eb="65">
      <t>カ</t>
    </rPh>
    <rPh sb="66" eb="68">
      <t>ケンサク</t>
    </rPh>
    <rPh sb="69" eb="70">
      <t>オコナ</t>
    </rPh>
    <rPh sb="74" eb="75">
      <t>オオ</t>
    </rPh>
    <phoneticPr fontId="2"/>
  </si>
  <si>
    <t>歳出予算の細々節は、所属課の科目のみ表示されるよう設定することは可能か。
（全ての細々節が表示されるため、検索・照会に時間を要し、ミスも発生しているため）</t>
    <rPh sb="0" eb="2">
      <t>サイシュツ</t>
    </rPh>
    <rPh sb="2" eb="4">
      <t>ヨサン</t>
    </rPh>
    <rPh sb="5" eb="7">
      <t>ホソボソ</t>
    </rPh>
    <rPh sb="7" eb="8">
      <t>セツ</t>
    </rPh>
    <rPh sb="10" eb="12">
      <t>ショゾク</t>
    </rPh>
    <rPh sb="12" eb="13">
      <t>カ</t>
    </rPh>
    <rPh sb="14" eb="16">
      <t>カモク</t>
    </rPh>
    <rPh sb="18" eb="20">
      <t>ヒョウジ</t>
    </rPh>
    <rPh sb="25" eb="27">
      <t>セッテイ</t>
    </rPh>
    <rPh sb="32" eb="34">
      <t>カノウ</t>
    </rPh>
    <rPh sb="38" eb="39">
      <t>スベ</t>
    </rPh>
    <rPh sb="41" eb="42">
      <t>コマ</t>
    </rPh>
    <rPh sb="43" eb="44">
      <t>セツ</t>
    </rPh>
    <rPh sb="45" eb="47">
      <t>ヒョウジ</t>
    </rPh>
    <rPh sb="53" eb="55">
      <t>ケンサク</t>
    </rPh>
    <rPh sb="56" eb="58">
      <t>ショウカイ</t>
    </rPh>
    <rPh sb="59" eb="61">
      <t>ジカン</t>
    </rPh>
    <rPh sb="62" eb="63">
      <t>ヨウ</t>
    </rPh>
    <rPh sb="68" eb="70">
      <t>ハッセイ</t>
    </rPh>
    <phoneticPr fontId="2"/>
  </si>
  <si>
    <t>歳計外の収入・支出更正は可能か。</t>
    <rPh sb="4" eb="6">
      <t>シュウニュウ</t>
    </rPh>
    <rPh sb="7" eb="9">
      <t>シシュツ</t>
    </rPh>
    <rPh sb="9" eb="11">
      <t>コウセイ</t>
    </rPh>
    <rPh sb="12" eb="14">
      <t>カノウ</t>
    </rPh>
    <phoneticPr fontId="2"/>
  </si>
  <si>
    <t>excel、csvデータより複数人の債権者情報を一括して取り込むことができること。</t>
    <rPh sb="14" eb="16">
      <t>フクスウ</t>
    </rPh>
    <rPh sb="16" eb="17">
      <t>ニン</t>
    </rPh>
    <rPh sb="18" eb="20">
      <t>サイケン</t>
    </rPh>
    <rPh sb="20" eb="21">
      <t>シャ</t>
    </rPh>
    <rPh sb="21" eb="23">
      <t>ジョウホウ</t>
    </rPh>
    <rPh sb="24" eb="26">
      <t>イッカツ</t>
    </rPh>
    <rPh sb="28" eb="29">
      <t>ト</t>
    </rPh>
    <rPh sb="30" eb="31">
      <t>コ</t>
    </rPh>
    <phoneticPr fontId="2"/>
  </si>
  <si>
    <t>所管課において、債権者情報を入力し、会計部門で承認したのち確定登録ができること。</t>
    <rPh sb="0" eb="2">
      <t>ショカン</t>
    </rPh>
    <rPh sb="2" eb="3">
      <t>カ</t>
    </rPh>
    <rPh sb="8" eb="10">
      <t>サイケン</t>
    </rPh>
    <rPh sb="10" eb="11">
      <t>シャ</t>
    </rPh>
    <rPh sb="11" eb="13">
      <t>ジョウホウ</t>
    </rPh>
    <rPh sb="14" eb="16">
      <t>ニュウリョク</t>
    </rPh>
    <rPh sb="18" eb="20">
      <t>カイケイ</t>
    </rPh>
    <rPh sb="20" eb="22">
      <t>ブモン</t>
    </rPh>
    <rPh sb="23" eb="25">
      <t>ショウニン</t>
    </rPh>
    <rPh sb="29" eb="31">
      <t>カクテイ</t>
    </rPh>
    <rPh sb="31" eb="33">
      <t>トウロク</t>
    </rPh>
    <phoneticPr fontId="2"/>
  </si>
  <si>
    <t>収入チェックリスト等、バッチ起動を行うものについて、日付及び印刷帳票を複数選択するよう設定することは可能か。</t>
    <rPh sb="0" eb="2">
      <t>シュウニュウ</t>
    </rPh>
    <rPh sb="9" eb="10">
      <t>トウ</t>
    </rPh>
    <rPh sb="14" eb="16">
      <t>キドウ</t>
    </rPh>
    <rPh sb="17" eb="18">
      <t>オコナ</t>
    </rPh>
    <rPh sb="26" eb="28">
      <t>ヒヅケ</t>
    </rPh>
    <rPh sb="28" eb="29">
      <t>オヨ</t>
    </rPh>
    <rPh sb="30" eb="32">
      <t>インサツ</t>
    </rPh>
    <rPh sb="32" eb="34">
      <t>チョウヒョウ</t>
    </rPh>
    <rPh sb="35" eb="37">
      <t>フクスウ</t>
    </rPh>
    <rPh sb="37" eb="39">
      <t>センタク</t>
    </rPh>
    <rPh sb="43" eb="45">
      <t>セッテイ</t>
    </rPh>
    <rPh sb="50" eb="52">
      <t>カノウ</t>
    </rPh>
    <phoneticPr fontId="2"/>
  </si>
  <si>
    <t>各課が債務負担行為の設定の要求ができること。</t>
    <rPh sb="0" eb="2">
      <t>カクカ</t>
    </rPh>
    <rPh sb="3" eb="5">
      <t>サイム</t>
    </rPh>
    <rPh sb="5" eb="7">
      <t>フタン</t>
    </rPh>
    <rPh sb="7" eb="9">
      <t>コウイ</t>
    </rPh>
    <rPh sb="10" eb="12">
      <t>セッテイ</t>
    </rPh>
    <rPh sb="13" eb="15">
      <t>ヨウキュウ</t>
    </rPh>
    <phoneticPr fontId="2"/>
  </si>
  <si>
    <t>事業別前年度比較が可能であること。</t>
    <rPh sb="0" eb="2">
      <t>ジギョウ</t>
    </rPh>
    <rPh sb="2" eb="3">
      <t>ベツ</t>
    </rPh>
    <rPh sb="3" eb="6">
      <t>ゼンネンド</t>
    </rPh>
    <rPh sb="6" eb="8">
      <t>ヒカク</t>
    </rPh>
    <rPh sb="9" eb="11">
      <t>カノウ</t>
    </rPh>
    <phoneticPr fontId="2"/>
  </si>
  <si>
    <t>予算査定した履歴が日付毎に把握できること。</t>
    <rPh sb="0" eb="2">
      <t>ヨサン</t>
    </rPh>
    <rPh sb="2" eb="4">
      <t>サテイ</t>
    </rPh>
    <rPh sb="6" eb="8">
      <t>リレキ</t>
    </rPh>
    <rPh sb="9" eb="11">
      <t>ヒヅケ</t>
    </rPh>
    <rPh sb="11" eb="12">
      <t>ゴト</t>
    </rPh>
    <rPh sb="13" eb="15">
      <t>ハアク</t>
    </rPh>
    <phoneticPr fontId="2"/>
  </si>
  <si>
    <t>予算査定中でも、（財政課が許可を出して）各課が自分で予算の要求を変更できること。その際に査定状況も残すことができること。</t>
    <rPh sb="0" eb="2">
      <t>ヨサン</t>
    </rPh>
    <rPh sb="2" eb="4">
      <t>サテイ</t>
    </rPh>
    <rPh sb="4" eb="5">
      <t>チュウ</t>
    </rPh>
    <rPh sb="9" eb="11">
      <t>ザイセイ</t>
    </rPh>
    <rPh sb="11" eb="12">
      <t>カ</t>
    </rPh>
    <rPh sb="13" eb="15">
      <t>キョカ</t>
    </rPh>
    <rPh sb="16" eb="17">
      <t>ダ</t>
    </rPh>
    <rPh sb="20" eb="22">
      <t>カクカ</t>
    </rPh>
    <rPh sb="23" eb="25">
      <t>ジブン</t>
    </rPh>
    <rPh sb="26" eb="28">
      <t>ヨサン</t>
    </rPh>
    <rPh sb="29" eb="31">
      <t>ヨウキュウ</t>
    </rPh>
    <rPh sb="32" eb="34">
      <t>ヘンコウ</t>
    </rPh>
    <rPh sb="42" eb="43">
      <t>サイ</t>
    </rPh>
    <rPh sb="44" eb="46">
      <t>サテイ</t>
    </rPh>
    <rPh sb="46" eb="48">
      <t>ジョウキョウ</t>
    </rPh>
    <rPh sb="49" eb="50">
      <t>ノコ</t>
    </rPh>
    <phoneticPr fontId="2"/>
  </si>
  <si>
    <t>現行様式にあった予算書がシステム内で出力まで対応していること。</t>
    <rPh sb="0" eb="2">
      <t>ゲンコウ</t>
    </rPh>
    <rPh sb="2" eb="4">
      <t>ヨウシキ</t>
    </rPh>
    <rPh sb="8" eb="11">
      <t>ヨサンショ</t>
    </rPh>
    <rPh sb="16" eb="17">
      <t>ナイ</t>
    </rPh>
    <rPh sb="18" eb="20">
      <t>シュツリョク</t>
    </rPh>
    <rPh sb="22" eb="24">
      <t>タイオウ</t>
    </rPh>
    <phoneticPr fontId="2"/>
  </si>
  <si>
    <t>予算編成</t>
    <rPh sb="0" eb="2">
      <t>ヨサン</t>
    </rPh>
    <rPh sb="2" eb="4">
      <t>ヘンセイ</t>
    </rPh>
    <phoneticPr fontId="2"/>
  </si>
  <si>
    <t>予算書</t>
    <rPh sb="0" eb="3">
      <t>ヨサンショ</t>
    </rPh>
    <phoneticPr fontId="2"/>
  </si>
  <si>
    <t>予算書付属資料の給与費明細、地方債、債務負担行為をシステム内で出力できること。</t>
    <rPh sb="0" eb="3">
      <t>ヨサンショ</t>
    </rPh>
    <rPh sb="3" eb="5">
      <t>フゾク</t>
    </rPh>
    <rPh sb="5" eb="7">
      <t>シリョウ</t>
    </rPh>
    <rPh sb="8" eb="10">
      <t>キュウヨ</t>
    </rPh>
    <rPh sb="10" eb="11">
      <t>ヒ</t>
    </rPh>
    <rPh sb="11" eb="13">
      <t>メイサイ</t>
    </rPh>
    <rPh sb="14" eb="17">
      <t>チホウサイ</t>
    </rPh>
    <rPh sb="18" eb="20">
      <t>サイム</t>
    </rPh>
    <rPh sb="20" eb="22">
      <t>フタン</t>
    </rPh>
    <rPh sb="22" eb="24">
      <t>コウイ</t>
    </rPh>
    <rPh sb="29" eb="30">
      <t>ナイ</t>
    </rPh>
    <rPh sb="31" eb="33">
      <t>シュツリョク</t>
    </rPh>
    <phoneticPr fontId="2"/>
  </si>
  <si>
    <t>各課で債務負担行為の補正、管理ができること。</t>
    <rPh sb="0" eb="2">
      <t>カクカ</t>
    </rPh>
    <rPh sb="3" eb="5">
      <t>サイム</t>
    </rPh>
    <rPh sb="5" eb="7">
      <t>フタン</t>
    </rPh>
    <rPh sb="7" eb="9">
      <t>コウイ</t>
    </rPh>
    <rPh sb="10" eb="12">
      <t>ホセイ</t>
    </rPh>
    <rPh sb="13" eb="15">
      <t>カンリ</t>
    </rPh>
    <phoneticPr fontId="2"/>
  </si>
  <si>
    <t>細々節単位に歳出予算の執行差引管理が可能であること</t>
    <rPh sb="0" eb="2">
      <t>ホソボソ</t>
    </rPh>
    <rPh sb="2" eb="3">
      <t>ブシ</t>
    </rPh>
    <rPh sb="3" eb="5">
      <t>タンイ</t>
    </rPh>
    <rPh sb="13" eb="15">
      <t>サシヒキ</t>
    </rPh>
    <phoneticPr fontId="1"/>
  </si>
  <si>
    <t>歳計外現金状況が出力できること</t>
    <rPh sb="0" eb="1">
      <t>サイ</t>
    </rPh>
    <rPh sb="1" eb="2">
      <t>ケイ</t>
    </rPh>
    <phoneticPr fontId="2"/>
  </si>
  <si>
    <t>納入通知書に印字する納付場所は、職員が変更可能なこと。</t>
    <phoneticPr fontId="2"/>
  </si>
  <si>
    <t>（別紙）南城市財務会計システム再構築業務　機能要件一覧</t>
    <rPh sb="1" eb="3">
      <t>ベッシ</t>
    </rPh>
    <rPh sb="4" eb="7">
      <t>ナンジョウシ</t>
    </rPh>
    <rPh sb="7" eb="9">
      <t>ザイム</t>
    </rPh>
    <rPh sb="9" eb="11">
      <t>カイケイ</t>
    </rPh>
    <rPh sb="15" eb="18">
      <t>サイコウチク</t>
    </rPh>
    <rPh sb="18" eb="20">
      <t>ギョウム</t>
    </rPh>
    <rPh sb="21" eb="23">
      <t>キノウ</t>
    </rPh>
    <rPh sb="23" eb="25">
      <t>ヨウケン</t>
    </rPh>
    <rPh sb="25" eb="27">
      <t>イチラン</t>
    </rPh>
    <phoneticPr fontId="3"/>
  </si>
  <si>
    <t xml:space="preserve">本番環境とは別に検証用の環境を構築すること。
</t>
    <rPh sb="0" eb="4">
      <t>ホンバンカンキョウ</t>
    </rPh>
    <rPh sb="6" eb="7">
      <t>ベツ</t>
    </rPh>
    <rPh sb="8" eb="11">
      <t>ケンショウヨウ</t>
    </rPh>
    <rPh sb="12" eb="14">
      <t>カンキョウ</t>
    </rPh>
    <rPh sb="15" eb="17">
      <t>コウチク</t>
    </rPh>
    <phoneticPr fontId="3"/>
  </si>
  <si>
    <r>
      <t>金額</t>
    </r>
    <r>
      <rPr>
        <b/>
        <sz val="9"/>
        <color theme="0"/>
        <rFont val="メイリオ"/>
        <family val="3"/>
        <charset val="128"/>
      </rPr>
      <t>（千円）</t>
    </r>
    <rPh sb="0" eb="2">
      <t>キンガク</t>
    </rPh>
    <rPh sb="3" eb="5">
      <t>センエン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</si>
</sst>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quot;▲ &quot;#,##0"/>
  </numFmts>
  <fonts count="25"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name val="ＭＳ 明朝"/>
      <family val="1"/>
      <charset val="128"/>
    </font>
    <font>
      <sz val="14"/>
      <name val="ＭＳ Ｐゴシック"/>
      <family val="3"/>
      <charset val="128"/>
    </font>
    <font>
      <sz val="12"/>
      <color theme="1"/>
      <name val="游ゴシック"/>
      <family val="3"/>
      <charset val="128"/>
      <scheme val="minor"/>
    </font>
    <font>
      <b/>
      <sz val="14"/>
      <name val="メイリオ"/>
      <family val="3"/>
      <charset val="128"/>
    </font>
    <font>
      <sz val="11"/>
      <color theme="1"/>
      <name val="ＭＳ 明朝"/>
      <family val="2"/>
      <charset val="128"/>
    </font>
    <font>
      <sz val="11"/>
      <color theme="1"/>
      <name val="メイリオ"/>
      <family val="3"/>
      <charset val="128"/>
    </font>
    <font>
      <sz val="11"/>
      <name val="メイリオ"/>
      <family val="3"/>
      <charset val="128"/>
    </font>
    <font>
      <b/>
      <sz val="11"/>
      <color indexed="12"/>
      <name val="メイリオ"/>
      <family val="3"/>
      <charset val="128"/>
    </font>
    <font>
      <b/>
      <sz val="11"/>
      <color indexed="9"/>
      <name val="メイリオ"/>
      <family val="3"/>
      <charset val="128"/>
    </font>
    <font>
      <b/>
      <sz val="9"/>
      <color indexed="9"/>
      <name val="メイリオ"/>
      <family val="3"/>
      <charset val="128"/>
    </font>
    <font>
      <sz val="12"/>
      <name val="メイリオ"/>
      <family val="3"/>
      <charset val="128"/>
    </font>
    <font>
      <b/>
      <sz val="11"/>
      <color rgb="FFFF0000"/>
      <name val="メイリオ"/>
      <family val="3"/>
      <charset val="128"/>
    </font>
    <font>
      <sz val="10.5"/>
      <name val="メイリオ"/>
      <family val="3"/>
      <charset val="128"/>
    </font>
    <font>
      <sz val="11"/>
      <color indexed="60"/>
      <name val="ＭＳ Ｐゴシック"/>
      <family val="3"/>
      <charset val="128"/>
    </font>
    <font>
      <sz val="6"/>
      <name val="游ゴシック"/>
      <family val="3"/>
      <charset val="128"/>
      <scheme val="minor"/>
    </font>
    <font>
      <b/>
      <sz val="12"/>
      <color rgb="FFFF0000"/>
      <name val="メイリオ"/>
      <family val="3"/>
      <charset val="128"/>
    </font>
    <font>
      <sz val="11"/>
      <color theme="1"/>
      <name val="游ゴシック"/>
      <family val="2"/>
      <scheme val="minor"/>
    </font>
    <font>
      <b/>
      <sz val="12"/>
      <color theme="1"/>
      <name val="メイリオ"/>
      <family val="3"/>
      <charset val="128"/>
    </font>
    <font>
      <sz val="14"/>
      <name val="メイリオ"/>
      <family val="3"/>
      <charset val="128"/>
    </font>
    <font>
      <b/>
      <sz val="11"/>
      <color theme="0"/>
      <name val="メイリオ"/>
      <family val="3"/>
      <charset val="128"/>
    </font>
    <font>
      <b/>
      <sz val="9"/>
      <color theme="0"/>
      <name val="メイリオ"/>
      <family val="3"/>
      <charset val="128"/>
    </font>
  </fonts>
  <fills count="4">
    <fill>
      <patternFill patternType="none"/>
    </fill>
    <fill>
      <patternFill patternType="gray125"/>
    </fill>
    <fill>
      <patternFill patternType="solid">
        <fgColor theme="5" tint="0.39997558519241921"/>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6" fillId="0" borderId="0"/>
    <xf numFmtId="0" fontId="8" fillId="0" borderId="0">
      <alignment vertical="center"/>
    </xf>
    <xf numFmtId="0" fontId="20" fillId="0" borderId="0"/>
  </cellStyleXfs>
  <cellXfs count="64">
    <xf numFmtId="0" fontId="0" fillId="0" borderId="0" xfId="0">
      <alignment vertical="center"/>
    </xf>
    <xf numFmtId="0" fontId="4" fillId="0" borderId="0" xfId="1" applyFont="1">
      <alignment vertical="center"/>
    </xf>
    <xf numFmtId="0" fontId="5" fillId="0" borderId="1" xfId="1" applyFont="1" applyBorder="1" applyAlignment="1">
      <alignment horizontal="center" vertical="center"/>
    </xf>
    <xf numFmtId="38" fontId="0" fillId="0" borderId="1" xfId="2" applyFont="1" applyBorder="1">
      <alignment vertical="center"/>
    </xf>
    <xf numFmtId="0" fontId="1" fillId="0" borderId="1" xfId="1" applyBorder="1">
      <alignment vertical="center"/>
    </xf>
    <xf numFmtId="0" fontId="1" fillId="0" borderId="0" xfId="1">
      <alignment vertical="center"/>
    </xf>
    <xf numFmtId="0" fontId="4" fillId="0" borderId="0" xfId="1" applyFont="1" applyAlignment="1">
      <alignment horizontal="center" vertical="center" wrapText="1"/>
    </xf>
    <xf numFmtId="0" fontId="4" fillId="0" borderId="0" xfId="1" applyFont="1" applyAlignment="1">
      <alignment vertical="center" wrapText="1"/>
    </xf>
    <xf numFmtId="0" fontId="1" fillId="0" borderId="0" xfId="1" applyAlignment="1">
      <alignment horizontal="center" vertical="center" wrapText="1"/>
    </xf>
    <xf numFmtId="0" fontId="1" fillId="0" borderId="0" xfId="1" applyAlignment="1">
      <alignment vertical="center" wrapText="1"/>
    </xf>
    <xf numFmtId="0" fontId="7" fillId="0" borderId="0" xfId="3" applyFont="1" applyFill="1" applyAlignment="1">
      <alignment vertical="top"/>
    </xf>
    <xf numFmtId="0" fontId="9" fillId="0" borderId="0" xfId="4" applyFont="1">
      <alignment vertical="center"/>
    </xf>
    <xf numFmtId="0" fontId="10" fillId="0" borderId="0" xfId="3" applyFont="1" applyFill="1" applyAlignment="1">
      <alignment vertical="top"/>
    </xf>
    <xf numFmtId="0" fontId="11" fillId="0" borderId="0" xfId="3" applyFont="1" applyFill="1" applyAlignment="1">
      <alignment vertical="top"/>
    </xf>
    <xf numFmtId="0" fontId="10" fillId="0" borderId="1" xfId="3" applyFont="1" applyFill="1" applyBorder="1" applyAlignment="1">
      <alignment horizontal="center" vertical="top" wrapText="1"/>
    </xf>
    <xf numFmtId="0" fontId="10" fillId="0" borderId="2" xfId="3" applyFont="1" applyFill="1" applyBorder="1" applyAlignment="1">
      <alignment vertical="top" wrapText="1"/>
    </xf>
    <xf numFmtId="0" fontId="10" fillId="0" borderId="1" xfId="3" applyFont="1" applyFill="1" applyBorder="1" applyAlignment="1">
      <alignment vertical="top" wrapText="1"/>
    </xf>
    <xf numFmtId="0" fontId="14" fillId="0" borderId="1" xfId="3" applyFont="1" applyFill="1" applyBorder="1" applyAlignment="1">
      <alignment horizontal="center" vertical="center"/>
    </xf>
    <xf numFmtId="0" fontId="10" fillId="0" borderId="1" xfId="3" applyNumberFormat="1" applyFont="1" applyFill="1" applyBorder="1" applyAlignment="1">
      <alignment vertical="top" wrapText="1"/>
    </xf>
    <xf numFmtId="177" fontId="10" fillId="0" borderId="1" xfId="3" applyNumberFormat="1" applyFont="1" applyFill="1" applyBorder="1" applyAlignment="1">
      <alignment vertical="top"/>
    </xf>
    <xf numFmtId="0" fontId="10" fillId="0" borderId="5" xfId="3" applyFont="1" applyFill="1" applyBorder="1" applyAlignment="1">
      <alignment vertical="top" wrapText="1"/>
    </xf>
    <xf numFmtId="0" fontId="15" fillId="0" borderId="1" xfId="3" applyNumberFormat="1" applyFont="1" applyFill="1" applyBorder="1" applyAlignment="1">
      <alignment vertical="top" wrapText="1"/>
    </xf>
    <xf numFmtId="0" fontId="10" fillId="0" borderId="4" xfId="3" applyFont="1" applyFill="1" applyBorder="1" applyAlignment="1">
      <alignment vertical="top" wrapText="1"/>
    </xf>
    <xf numFmtId="177" fontId="16" fillId="0" borderId="1" xfId="3" applyNumberFormat="1" applyFont="1" applyFill="1" applyBorder="1" applyAlignment="1">
      <alignment horizontal="center" vertical="top"/>
    </xf>
    <xf numFmtId="0" fontId="10" fillId="0" borderId="1" xfId="3" applyFont="1" applyFill="1" applyBorder="1" applyAlignment="1">
      <alignment horizontal="center" vertical="top" shrinkToFit="1"/>
    </xf>
    <xf numFmtId="0" fontId="19" fillId="0" borderId="1" xfId="3" applyFont="1" applyFill="1" applyBorder="1" applyAlignment="1">
      <alignment horizontal="center" vertical="center"/>
    </xf>
    <xf numFmtId="177" fontId="15" fillId="0" borderId="1" xfId="3" applyNumberFormat="1" applyFont="1" applyFill="1" applyBorder="1" applyAlignment="1">
      <alignment vertical="top"/>
    </xf>
    <xf numFmtId="0" fontId="10" fillId="0" borderId="2" xfId="3" applyFont="1" applyFill="1" applyBorder="1" applyAlignment="1">
      <alignment vertical="top" wrapText="1"/>
    </xf>
    <xf numFmtId="0" fontId="10" fillId="0" borderId="5" xfId="3" applyFont="1" applyFill="1" applyBorder="1" applyAlignment="1">
      <alignment vertical="top" wrapText="1"/>
    </xf>
    <xf numFmtId="0" fontId="10" fillId="0" borderId="4" xfId="3" applyFont="1" applyFill="1" applyBorder="1" applyAlignment="1">
      <alignment vertical="top" wrapText="1"/>
    </xf>
    <xf numFmtId="0" fontId="10" fillId="0" borderId="1" xfId="3" applyFont="1" applyFill="1" applyBorder="1" applyAlignment="1">
      <alignment vertical="top" wrapText="1"/>
    </xf>
    <xf numFmtId="0" fontId="12" fillId="2" borderId="1" xfId="3" applyFont="1" applyFill="1" applyBorder="1" applyAlignment="1">
      <alignment horizontal="center" vertical="center" shrinkToFit="1"/>
    </xf>
    <xf numFmtId="0" fontId="12" fillId="2" borderId="1" xfId="3" applyNumberFormat="1" applyFont="1" applyFill="1" applyBorder="1" applyAlignment="1">
      <alignment horizontal="center" vertical="center" wrapText="1" shrinkToFit="1"/>
    </xf>
    <xf numFmtId="177" fontId="12" fillId="2" borderId="1" xfId="3" applyNumberFormat="1" applyFont="1" applyFill="1" applyBorder="1" applyAlignment="1">
      <alignment horizontal="center" vertical="center" shrinkToFit="1"/>
    </xf>
    <xf numFmtId="0" fontId="21" fillId="0" borderId="0" xfId="4" applyFont="1">
      <alignment vertical="center"/>
    </xf>
    <xf numFmtId="0" fontId="22" fillId="0" borderId="1" xfId="1" applyFont="1" applyBorder="1" applyAlignment="1">
      <alignment horizontal="center" vertical="center"/>
    </xf>
    <xf numFmtId="38" fontId="9" fillId="0" borderId="1" xfId="2" applyFont="1" applyBorder="1">
      <alignment vertical="center"/>
    </xf>
    <xf numFmtId="0" fontId="10" fillId="0" borderId="1" xfId="1" applyFont="1" applyBorder="1">
      <alignment vertical="center"/>
    </xf>
    <xf numFmtId="176" fontId="10" fillId="0" borderId="1" xfId="1" applyNumberFormat="1" applyFont="1" applyFill="1" applyBorder="1" applyAlignment="1">
      <alignment horizontal="center" vertical="top" wrapText="1"/>
    </xf>
    <xf numFmtId="0" fontId="10" fillId="0" borderId="1" xfId="1" applyFont="1" applyFill="1" applyBorder="1" applyAlignment="1">
      <alignment horizontal="left" vertical="top" wrapText="1"/>
    </xf>
    <xf numFmtId="0" fontId="10" fillId="0" borderId="1" xfId="1" applyFont="1" applyBorder="1" applyAlignment="1">
      <alignment horizontal="left" vertical="top" wrapText="1"/>
    </xf>
    <xf numFmtId="0" fontId="10" fillId="0" borderId="4" xfId="1" applyFont="1" applyBorder="1" applyAlignment="1">
      <alignment horizontal="left" vertical="top" wrapText="1"/>
    </xf>
    <xf numFmtId="0" fontId="1" fillId="0" borderId="0" xfId="1" applyAlignment="1">
      <alignment vertical="center" textRotation="255"/>
    </xf>
    <xf numFmtId="176" fontId="10" fillId="3" borderId="1" xfId="1" applyNumberFormat="1" applyFont="1" applyFill="1" applyBorder="1" applyAlignment="1">
      <alignment horizontal="center" vertical="top" wrapText="1"/>
    </xf>
    <xf numFmtId="38" fontId="10" fillId="0" borderId="1" xfId="2" applyFont="1" applyBorder="1">
      <alignment vertical="center"/>
    </xf>
    <xf numFmtId="0" fontId="10" fillId="3" borderId="1" xfId="1" applyFont="1" applyFill="1" applyBorder="1" applyAlignment="1">
      <alignment horizontal="left" vertical="top" wrapText="1"/>
    </xf>
    <xf numFmtId="0" fontId="10" fillId="3" borderId="1" xfId="3" applyFont="1" applyFill="1" applyBorder="1" applyAlignment="1">
      <alignment vertical="top" wrapText="1"/>
    </xf>
    <xf numFmtId="0" fontId="1" fillId="3" borderId="0" xfId="1" applyFill="1">
      <alignment vertical="center"/>
    </xf>
    <xf numFmtId="0" fontId="22" fillId="3" borderId="1" xfId="1" applyFont="1" applyFill="1" applyBorder="1" applyAlignment="1">
      <alignment horizontal="center" vertical="center"/>
    </xf>
    <xf numFmtId="38" fontId="10" fillId="3" borderId="1" xfId="2" applyFont="1" applyFill="1" applyBorder="1">
      <alignment vertical="center"/>
    </xf>
    <xf numFmtId="0" fontId="10" fillId="3" borderId="1" xfId="1" applyFont="1" applyFill="1" applyBorder="1">
      <alignment vertical="center"/>
    </xf>
    <xf numFmtId="0" fontId="23" fillId="2" borderId="1" xfId="3" applyFont="1" applyFill="1" applyBorder="1" applyAlignment="1">
      <alignment horizontal="center" vertical="center" shrinkToFit="1"/>
    </xf>
    <xf numFmtId="0" fontId="23" fillId="2" borderId="1" xfId="3" applyNumberFormat="1" applyFont="1" applyFill="1" applyBorder="1" applyAlignment="1">
      <alignment horizontal="center" vertical="center" wrapText="1" shrinkToFit="1"/>
    </xf>
    <xf numFmtId="177" fontId="23" fillId="2" borderId="1" xfId="3" applyNumberFormat="1" applyFont="1" applyFill="1" applyBorder="1" applyAlignment="1">
      <alignment horizontal="center" vertical="center" shrinkToFit="1"/>
    </xf>
    <xf numFmtId="0" fontId="12" fillId="2" borderId="1" xfId="3" applyFont="1" applyFill="1" applyBorder="1" applyAlignment="1">
      <alignment horizontal="center" vertical="center" shrinkToFit="1"/>
    </xf>
    <xf numFmtId="0" fontId="10" fillId="0" borderId="2" xfId="3" applyFont="1" applyFill="1" applyBorder="1" applyAlignment="1">
      <alignment horizontal="center" vertical="top" wrapText="1"/>
    </xf>
    <xf numFmtId="0" fontId="10" fillId="0" borderId="4" xfId="3" applyFont="1" applyFill="1" applyBorder="1" applyAlignment="1">
      <alignment horizontal="center" vertical="top" wrapText="1"/>
    </xf>
    <xf numFmtId="0" fontId="12" fillId="2" borderId="2" xfId="3" applyFont="1" applyFill="1" applyBorder="1" applyAlignment="1">
      <alignment horizontal="center" vertical="center" shrinkToFit="1"/>
    </xf>
    <xf numFmtId="0" fontId="12" fillId="2" borderId="4" xfId="3" applyFont="1" applyFill="1" applyBorder="1" applyAlignment="1">
      <alignment horizontal="center" vertical="center" shrinkToFit="1"/>
    </xf>
    <xf numFmtId="0" fontId="12" fillId="2" borderId="3" xfId="3" applyFont="1" applyFill="1" applyBorder="1" applyAlignment="1">
      <alignment horizontal="center" vertical="center" shrinkToFit="1"/>
    </xf>
    <xf numFmtId="0" fontId="23" fillId="2" borderId="2" xfId="3" applyFont="1" applyFill="1" applyBorder="1" applyAlignment="1">
      <alignment horizontal="center" vertical="center" shrinkToFit="1"/>
    </xf>
    <xf numFmtId="0" fontId="23" fillId="2" borderId="4" xfId="3" applyFont="1" applyFill="1" applyBorder="1" applyAlignment="1">
      <alignment horizontal="center" vertical="center" shrinkToFit="1"/>
    </xf>
    <xf numFmtId="0" fontId="23" fillId="2" borderId="3" xfId="3" applyFont="1" applyFill="1" applyBorder="1" applyAlignment="1">
      <alignment horizontal="center" vertical="center" shrinkToFit="1"/>
    </xf>
    <xf numFmtId="0" fontId="23" fillId="2" borderId="1" xfId="3" applyFont="1" applyFill="1" applyBorder="1" applyAlignment="1">
      <alignment horizontal="center" vertical="center" shrinkToFit="1"/>
    </xf>
  </cellXfs>
  <cellStyles count="6">
    <cellStyle name="桁区切り 2" xfId="2" xr:uid="{307FBDBA-07D9-4E82-A2DE-4355EC810916}"/>
    <cellStyle name="標準" xfId="0" builtinId="0"/>
    <cellStyle name="標準 2" xfId="1" xr:uid="{37695211-1C36-4312-BF5A-1A22D9762472}"/>
    <cellStyle name="標準 2 2" xfId="3" xr:uid="{7B9182C8-D5F6-45B8-99AB-D2EF4652BBF3}"/>
    <cellStyle name="標準 3" xfId="4" xr:uid="{A7D348B2-DDF5-4D03-B5C9-163906588747}"/>
    <cellStyle name="標準 4" xfId="5" xr:uid="{AB7C0CA6-2108-44D3-98C7-AC671EFD227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86B82-4E47-4EA6-B3A8-4574F9714E0A}">
  <sheetPr codeName="Sheet1">
    <pageSetUpPr fitToPage="1"/>
  </sheetPr>
  <dimension ref="A1:M64"/>
  <sheetViews>
    <sheetView tabSelected="1" view="pageBreakPreview" zoomScaleNormal="100" zoomScaleSheetLayoutView="100" workbookViewId="0">
      <selection activeCell="E15" sqref="E15"/>
    </sheetView>
  </sheetViews>
  <sheetFormatPr defaultRowHeight="18.75" x14ac:dyDescent="0.4"/>
  <cols>
    <col min="1" max="1" width="2.625" style="11" customWidth="1"/>
    <col min="2" max="2" width="5.625" style="11" customWidth="1"/>
    <col min="3" max="4" width="12.625" style="11" customWidth="1"/>
    <col min="5" max="5" width="80.625" style="11" customWidth="1"/>
    <col min="6" max="6" width="5.625" style="11" customWidth="1"/>
    <col min="7" max="7" width="30.625" style="11" customWidth="1"/>
    <col min="8" max="8" width="11.625" style="11" customWidth="1"/>
    <col min="9" max="9" width="2.625" style="11" customWidth="1"/>
    <col min="10" max="16384" width="9" style="11"/>
  </cols>
  <sheetData>
    <row r="1" spans="1:13" ht="22.5" customHeight="1" x14ac:dyDescent="0.4">
      <c r="A1" s="10" t="s">
        <v>399</v>
      </c>
    </row>
    <row r="2" spans="1:13" ht="19.5" x14ac:dyDescent="0.4">
      <c r="B2" s="34" t="s">
        <v>365</v>
      </c>
    </row>
    <row r="3" spans="1:13" ht="18.75" customHeight="1" x14ac:dyDescent="0.4">
      <c r="B3" s="12" t="s">
        <v>264</v>
      </c>
      <c r="M3" s="12"/>
    </row>
    <row r="4" spans="1:13" ht="18.75" customHeight="1" x14ac:dyDescent="0.4">
      <c r="C4" s="13" t="s">
        <v>265</v>
      </c>
    </row>
    <row r="5" spans="1:13" ht="18.75" customHeight="1" x14ac:dyDescent="0.4">
      <c r="C5" s="13" t="s">
        <v>266</v>
      </c>
    </row>
    <row r="6" spans="1:13" ht="18.75" customHeight="1" x14ac:dyDescent="0.4"/>
    <row r="7" spans="1:13" x14ac:dyDescent="0.4">
      <c r="B7" s="57" t="s">
        <v>267</v>
      </c>
      <c r="C7" s="59" t="s">
        <v>268</v>
      </c>
      <c r="D7" s="54" t="s">
        <v>269</v>
      </c>
      <c r="E7" s="54" t="s">
        <v>270</v>
      </c>
      <c r="F7" s="54" t="s">
        <v>271</v>
      </c>
      <c r="G7" s="54"/>
      <c r="H7" s="54"/>
    </row>
    <row r="8" spans="1:13" x14ac:dyDescent="0.4">
      <c r="B8" s="58"/>
      <c r="C8" s="59"/>
      <c r="D8" s="54"/>
      <c r="E8" s="54"/>
      <c r="F8" s="31" t="s">
        <v>272</v>
      </c>
      <c r="G8" s="32" t="s">
        <v>273</v>
      </c>
      <c r="H8" s="33" t="s">
        <v>274</v>
      </c>
    </row>
    <row r="9" spans="1:13" ht="56.25" x14ac:dyDescent="0.4">
      <c r="B9" s="14">
        <f>ROW()-8</f>
        <v>1</v>
      </c>
      <c r="C9" s="20" t="s">
        <v>364</v>
      </c>
      <c r="D9" s="15" t="s">
        <v>275</v>
      </c>
      <c r="E9" s="16" t="s">
        <v>276</v>
      </c>
      <c r="F9" s="17"/>
      <c r="G9" s="18"/>
      <c r="H9" s="19"/>
    </row>
    <row r="10" spans="1:13" ht="56.25" x14ac:dyDescent="0.4">
      <c r="B10" s="14">
        <f>ROW()-8</f>
        <v>2</v>
      </c>
      <c r="C10" s="20"/>
      <c r="D10" s="20"/>
      <c r="E10" s="16" t="s">
        <v>360</v>
      </c>
      <c r="F10" s="17"/>
      <c r="G10" s="18"/>
      <c r="H10" s="19"/>
    </row>
    <row r="11" spans="1:13" ht="56.25" x14ac:dyDescent="0.4">
      <c r="B11" s="14">
        <f t="shared" ref="B11:B64" si="0">ROW()-8</f>
        <v>3</v>
      </c>
      <c r="C11" s="20"/>
      <c r="D11" s="22"/>
      <c r="E11" s="16" t="s">
        <v>361</v>
      </c>
      <c r="F11" s="17"/>
      <c r="G11" s="18"/>
      <c r="H11" s="19"/>
    </row>
    <row r="12" spans="1:13" ht="37.5" x14ac:dyDescent="0.4">
      <c r="B12" s="14">
        <f t="shared" si="0"/>
        <v>4</v>
      </c>
      <c r="C12" s="20"/>
      <c r="D12" s="15" t="s">
        <v>277</v>
      </c>
      <c r="E12" s="16" t="s">
        <v>278</v>
      </c>
      <c r="F12" s="17"/>
      <c r="G12" s="14"/>
      <c r="H12" s="23"/>
    </row>
    <row r="13" spans="1:13" ht="37.5" x14ac:dyDescent="0.4">
      <c r="B13" s="14">
        <f t="shared" si="0"/>
        <v>5</v>
      </c>
      <c r="C13" s="20"/>
      <c r="D13" s="20"/>
      <c r="E13" s="16" t="s">
        <v>279</v>
      </c>
      <c r="F13" s="17"/>
      <c r="G13" s="14"/>
      <c r="H13" s="23"/>
    </row>
    <row r="14" spans="1:13" ht="37.5" x14ac:dyDescent="0.4">
      <c r="B14" s="14">
        <f t="shared" si="0"/>
        <v>6</v>
      </c>
      <c r="C14" s="20"/>
      <c r="D14" s="22"/>
      <c r="E14" s="16" t="s">
        <v>280</v>
      </c>
      <c r="F14" s="17"/>
      <c r="G14" s="14"/>
      <c r="H14" s="23"/>
    </row>
    <row r="15" spans="1:13" ht="56.25" x14ac:dyDescent="0.4">
      <c r="B15" s="14">
        <f t="shared" si="0"/>
        <v>7</v>
      </c>
      <c r="C15" s="20"/>
      <c r="D15" s="15" t="s">
        <v>281</v>
      </c>
      <c r="E15" s="16" t="s">
        <v>282</v>
      </c>
      <c r="F15" s="17"/>
      <c r="G15" s="14"/>
      <c r="H15" s="23"/>
    </row>
    <row r="16" spans="1:13" ht="56.25" x14ac:dyDescent="0.4">
      <c r="B16" s="14">
        <f t="shared" si="0"/>
        <v>8</v>
      </c>
      <c r="C16" s="20"/>
      <c r="D16" s="20"/>
      <c r="E16" s="16" t="s">
        <v>283</v>
      </c>
      <c r="F16" s="17"/>
      <c r="G16" s="16"/>
      <c r="H16" s="23"/>
    </row>
    <row r="17" spans="2:8" ht="56.25" x14ac:dyDescent="0.4">
      <c r="B17" s="14">
        <f t="shared" si="0"/>
        <v>9</v>
      </c>
      <c r="C17" s="20"/>
      <c r="D17" s="27" t="s">
        <v>284</v>
      </c>
      <c r="E17" s="16" t="s">
        <v>285</v>
      </c>
      <c r="F17" s="17"/>
      <c r="G17" s="18"/>
      <c r="H17" s="19"/>
    </row>
    <row r="18" spans="2:8" ht="37.5" x14ac:dyDescent="0.4">
      <c r="B18" s="14">
        <f t="shared" si="0"/>
        <v>10</v>
      </c>
      <c r="C18" s="20"/>
      <c r="D18" s="20"/>
      <c r="E18" s="16" t="s">
        <v>362</v>
      </c>
      <c r="F18" s="17"/>
      <c r="G18" s="18"/>
      <c r="H18" s="19"/>
    </row>
    <row r="19" spans="2:8" ht="37.5" x14ac:dyDescent="0.4">
      <c r="B19" s="14">
        <f t="shared" si="0"/>
        <v>11</v>
      </c>
      <c r="C19" s="20"/>
      <c r="D19" s="20"/>
      <c r="E19" s="16" t="s">
        <v>286</v>
      </c>
      <c r="F19" s="17"/>
      <c r="G19" s="18"/>
      <c r="H19" s="19"/>
    </row>
    <row r="20" spans="2:8" ht="37.5" x14ac:dyDescent="0.4">
      <c r="B20" s="14">
        <f t="shared" si="0"/>
        <v>12</v>
      </c>
      <c r="C20" s="20"/>
      <c r="D20" s="20"/>
      <c r="E20" s="16" t="s">
        <v>287</v>
      </c>
      <c r="F20" s="17"/>
      <c r="G20" s="18"/>
      <c r="H20" s="19"/>
    </row>
    <row r="21" spans="2:8" ht="56.25" x14ac:dyDescent="0.4">
      <c r="B21" s="14">
        <f t="shared" si="0"/>
        <v>13</v>
      </c>
      <c r="C21" s="20"/>
      <c r="D21" s="15" t="s">
        <v>288</v>
      </c>
      <c r="E21" s="16" t="s">
        <v>289</v>
      </c>
      <c r="F21" s="17"/>
      <c r="G21" s="18"/>
      <c r="H21" s="19"/>
    </row>
    <row r="22" spans="2:8" ht="56.25" x14ac:dyDescent="0.4">
      <c r="B22" s="14">
        <f t="shared" si="0"/>
        <v>14</v>
      </c>
      <c r="C22" s="20"/>
      <c r="D22" s="22"/>
      <c r="E22" s="16" t="s">
        <v>290</v>
      </c>
      <c r="F22" s="17"/>
      <c r="G22" s="18"/>
      <c r="H22" s="19"/>
    </row>
    <row r="23" spans="2:8" ht="56.25" x14ac:dyDescent="0.4">
      <c r="B23" s="14">
        <f t="shared" si="0"/>
        <v>15</v>
      </c>
      <c r="C23" s="20"/>
      <c r="D23" s="15" t="s">
        <v>291</v>
      </c>
      <c r="E23" s="16" t="s">
        <v>292</v>
      </c>
      <c r="F23" s="17"/>
      <c r="G23" s="18"/>
      <c r="H23" s="19"/>
    </row>
    <row r="24" spans="2:8" ht="37.5" x14ac:dyDescent="0.4">
      <c r="B24" s="14">
        <f t="shared" si="0"/>
        <v>16</v>
      </c>
      <c r="C24" s="20"/>
      <c r="D24" s="20"/>
      <c r="E24" s="16" t="s">
        <v>293</v>
      </c>
      <c r="F24" s="17"/>
      <c r="G24" s="18"/>
      <c r="H24" s="19"/>
    </row>
    <row r="25" spans="2:8" ht="56.25" x14ac:dyDescent="0.4">
      <c r="B25" s="14">
        <f t="shared" si="0"/>
        <v>17</v>
      </c>
      <c r="C25" s="20"/>
      <c r="D25" s="22"/>
      <c r="E25" s="16" t="s">
        <v>294</v>
      </c>
      <c r="F25" s="17"/>
      <c r="G25" s="14"/>
      <c r="H25" s="23"/>
    </row>
    <row r="26" spans="2:8" ht="56.25" x14ac:dyDescent="0.4">
      <c r="B26" s="14">
        <f t="shared" si="0"/>
        <v>18</v>
      </c>
      <c r="C26" s="20"/>
      <c r="D26" s="15" t="s">
        <v>295</v>
      </c>
      <c r="E26" s="16" t="s">
        <v>296</v>
      </c>
      <c r="F26" s="17"/>
      <c r="G26" s="14"/>
      <c r="H26" s="23"/>
    </row>
    <row r="27" spans="2:8" ht="56.25" x14ac:dyDescent="0.4">
      <c r="B27" s="14">
        <f t="shared" si="0"/>
        <v>19</v>
      </c>
      <c r="C27" s="20"/>
      <c r="D27" s="22"/>
      <c r="E27" s="16" t="s">
        <v>297</v>
      </c>
      <c r="F27" s="17"/>
      <c r="G27" s="14"/>
      <c r="H27" s="23"/>
    </row>
    <row r="28" spans="2:8" ht="37.5" x14ac:dyDescent="0.4">
      <c r="B28" s="14">
        <f t="shared" si="0"/>
        <v>20</v>
      </c>
      <c r="C28" s="20"/>
      <c r="D28" s="15" t="s">
        <v>298</v>
      </c>
      <c r="E28" s="16" t="s">
        <v>299</v>
      </c>
      <c r="F28" s="17"/>
      <c r="G28" s="18"/>
      <c r="H28" s="19"/>
    </row>
    <row r="29" spans="2:8" ht="56.25" x14ac:dyDescent="0.4">
      <c r="B29" s="14">
        <f t="shared" si="0"/>
        <v>21</v>
      </c>
      <c r="C29" s="20"/>
      <c r="D29" s="15" t="s">
        <v>300</v>
      </c>
      <c r="E29" s="16" t="s">
        <v>301</v>
      </c>
      <c r="F29" s="17"/>
      <c r="G29" s="18"/>
      <c r="H29" s="19"/>
    </row>
    <row r="30" spans="2:8" ht="37.5" x14ac:dyDescent="0.4">
      <c r="B30" s="14">
        <f t="shared" si="0"/>
        <v>22</v>
      </c>
      <c r="C30" s="20"/>
      <c r="D30" s="15" t="s">
        <v>302</v>
      </c>
      <c r="E30" s="16" t="s">
        <v>303</v>
      </c>
      <c r="F30" s="17"/>
      <c r="G30" s="18"/>
      <c r="H30" s="19"/>
    </row>
    <row r="31" spans="2:8" ht="37.5" x14ac:dyDescent="0.4">
      <c r="B31" s="14">
        <f t="shared" si="0"/>
        <v>23</v>
      </c>
      <c r="C31" s="20"/>
      <c r="D31" s="20"/>
      <c r="E31" s="16" t="s">
        <v>304</v>
      </c>
      <c r="F31" s="17"/>
      <c r="G31" s="18"/>
      <c r="H31" s="19"/>
    </row>
    <row r="32" spans="2:8" ht="37.5" x14ac:dyDescent="0.4">
      <c r="B32" s="14">
        <f t="shared" si="0"/>
        <v>24</v>
      </c>
      <c r="C32" s="20"/>
      <c r="D32" s="22"/>
      <c r="E32" s="16" t="s">
        <v>305</v>
      </c>
      <c r="F32" s="17"/>
      <c r="G32" s="18"/>
      <c r="H32" s="19"/>
    </row>
    <row r="33" spans="2:8" ht="56.25" x14ac:dyDescent="0.4">
      <c r="B33" s="14">
        <f t="shared" si="0"/>
        <v>25</v>
      </c>
      <c r="C33" s="20"/>
      <c r="D33" s="15" t="s">
        <v>306</v>
      </c>
      <c r="E33" s="16" t="s">
        <v>307</v>
      </c>
      <c r="F33" s="17"/>
      <c r="G33" s="18"/>
      <c r="H33" s="19"/>
    </row>
    <row r="34" spans="2:8" ht="37.5" x14ac:dyDescent="0.4">
      <c r="B34" s="14">
        <f t="shared" si="0"/>
        <v>26</v>
      </c>
      <c r="C34" s="20"/>
      <c r="D34" s="22"/>
      <c r="E34" s="16" t="s">
        <v>308</v>
      </c>
      <c r="F34" s="17"/>
      <c r="G34" s="18"/>
      <c r="H34" s="19"/>
    </row>
    <row r="35" spans="2:8" ht="56.25" x14ac:dyDescent="0.4">
      <c r="B35" s="14">
        <f t="shared" si="0"/>
        <v>27</v>
      </c>
      <c r="C35" s="20"/>
      <c r="D35" s="55" t="s">
        <v>309</v>
      </c>
      <c r="E35" s="16" t="s">
        <v>310</v>
      </c>
      <c r="F35" s="17"/>
      <c r="G35" s="14"/>
      <c r="H35" s="23"/>
    </row>
    <row r="36" spans="2:8" s="5" customFormat="1" ht="35.25" customHeight="1" x14ac:dyDescent="0.4">
      <c r="B36" s="38">
        <f t="shared" si="0"/>
        <v>28</v>
      </c>
      <c r="C36" s="41"/>
      <c r="D36" s="56"/>
      <c r="E36" s="40" t="s">
        <v>11</v>
      </c>
      <c r="F36" s="35"/>
      <c r="G36" s="36"/>
      <c r="H36" s="37"/>
    </row>
    <row r="37" spans="2:8" ht="37.5" x14ac:dyDescent="0.4">
      <c r="B37" s="14">
        <f t="shared" si="0"/>
        <v>29</v>
      </c>
      <c r="C37" s="20" t="s">
        <v>370</v>
      </c>
      <c r="D37" s="15" t="s">
        <v>311</v>
      </c>
      <c r="E37" s="16" t="s">
        <v>312</v>
      </c>
      <c r="F37" s="17"/>
      <c r="G37" s="18"/>
      <c r="H37" s="19"/>
    </row>
    <row r="38" spans="2:8" ht="37.5" x14ac:dyDescent="0.4">
      <c r="B38" s="14">
        <f t="shared" si="0"/>
        <v>30</v>
      </c>
      <c r="C38" s="27" t="s">
        <v>313</v>
      </c>
      <c r="D38" s="16" t="s">
        <v>314</v>
      </c>
      <c r="E38" s="16" t="s">
        <v>315</v>
      </c>
      <c r="F38" s="17"/>
      <c r="G38" s="18"/>
      <c r="H38" s="19"/>
    </row>
    <row r="39" spans="2:8" ht="37.5" x14ac:dyDescent="0.4">
      <c r="B39" s="14">
        <f t="shared" si="0"/>
        <v>31</v>
      </c>
      <c r="C39" s="28"/>
      <c r="D39" s="27" t="s">
        <v>336</v>
      </c>
      <c r="E39" s="30" t="s">
        <v>337</v>
      </c>
      <c r="F39" s="17"/>
      <c r="G39" s="18"/>
      <c r="H39" s="19"/>
    </row>
    <row r="40" spans="2:8" ht="56.25" x14ac:dyDescent="0.4">
      <c r="B40" s="14">
        <f t="shared" si="0"/>
        <v>32</v>
      </c>
      <c r="C40" s="28"/>
      <c r="D40" s="28"/>
      <c r="E40" s="30" t="s">
        <v>338</v>
      </c>
      <c r="F40" s="17"/>
      <c r="G40" s="18"/>
      <c r="H40" s="19"/>
    </row>
    <row r="41" spans="2:8" ht="37.5" x14ac:dyDescent="0.4">
      <c r="B41" s="14">
        <f t="shared" si="0"/>
        <v>33</v>
      </c>
      <c r="C41" s="28"/>
      <c r="D41" s="28"/>
      <c r="E41" s="30" t="s">
        <v>339</v>
      </c>
      <c r="F41" s="17"/>
      <c r="G41" s="18"/>
      <c r="H41" s="19"/>
    </row>
    <row r="42" spans="2:8" ht="37.5" x14ac:dyDescent="0.4">
      <c r="B42" s="14">
        <f t="shared" si="0"/>
        <v>34</v>
      </c>
      <c r="C42" s="28"/>
      <c r="D42" s="28"/>
      <c r="E42" s="30" t="s">
        <v>340</v>
      </c>
      <c r="F42" s="17"/>
      <c r="G42" s="18"/>
      <c r="H42" s="19"/>
    </row>
    <row r="43" spans="2:8" ht="37.5" x14ac:dyDescent="0.4">
      <c r="B43" s="14">
        <f t="shared" si="0"/>
        <v>35</v>
      </c>
      <c r="C43" s="28"/>
      <c r="D43" s="28"/>
      <c r="E43" s="30" t="s">
        <v>344</v>
      </c>
      <c r="F43" s="17"/>
      <c r="G43" s="18"/>
      <c r="H43" s="19"/>
    </row>
    <row r="44" spans="2:8" ht="56.25" x14ac:dyDescent="0.4">
      <c r="B44" s="14">
        <f t="shared" si="0"/>
        <v>36</v>
      </c>
      <c r="C44" s="28"/>
      <c r="D44" s="28"/>
      <c r="E44" s="30" t="s">
        <v>345</v>
      </c>
      <c r="F44" s="17"/>
      <c r="G44" s="18"/>
      <c r="H44" s="19"/>
    </row>
    <row r="45" spans="2:8" ht="56.25" x14ac:dyDescent="0.4">
      <c r="B45" s="14">
        <f t="shared" si="0"/>
        <v>37</v>
      </c>
      <c r="C45" s="28"/>
      <c r="D45" s="28"/>
      <c r="E45" s="30" t="s">
        <v>346</v>
      </c>
      <c r="F45" s="17"/>
      <c r="G45" s="18"/>
      <c r="H45" s="19"/>
    </row>
    <row r="46" spans="2:8" ht="37.5" x14ac:dyDescent="0.4">
      <c r="B46" s="14">
        <f t="shared" si="0"/>
        <v>38</v>
      </c>
      <c r="C46" s="28"/>
      <c r="D46" s="28"/>
      <c r="E46" s="30" t="s">
        <v>347</v>
      </c>
      <c r="F46" s="25"/>
      <c r="G46" s="21"/>
      <c r="H46" s="26"/>
    </row>
    <row r="47" spans="2:8" ht="37.5" x14ac:dyDescent="0.4">
      <c r="B47" s="14">
        <f t="shared" si="0"/>
        <v>39</v>
      </c>
      <c r="C47" s="28"/>
      <c r="D47" s="28"/>
      <c r="E47" s="30" t="s">
        <v>348</v>
      </c>
      <c r="F47" s="17"/>
      <c r="G47" s="18"/>
      <c r="H47" s="19"/>
    </row>
    <row r="48" spans="2:8" ht="37.5" x14ac:dyDescent="0.4">
      <c r="B48" s="14">
        <f t="shared" si="0"/>
        <v>40</v>
      </c>
      <c r="C48" s="28"/>
      <c r="D48" s="29"/>
      <c r="E48" s="30" t="s">
        <v>349</v>
      </c>
      <c r="F48" s="17"/>
      <c r="G48" s="18"/>
      <c r="H48" s="19"/>
    </row>
    <row r="49" spans="2:8" ht="75" x14ac:dyDescent="0.4">
      <c r="B49" s="14">
        <f t="shared" si="0"/>
        <v>41</v>
      </c>
      <c r="C49" s="20"/>
      <c r="D49" s="15" t="s">
        <v>316</v>
      </c>
      <c r="E49" s="16" t="s">
        <v>317</v>
      </c>
      <c r="F49" s="17"/>
      <c r="G49" s="18"/>
      <c r="H49" s="19"/>
    </row>
    <row r="50" spans="2:8" ht="56.25" x14ac:dyDescent="0.4">
      <c r="B50" s="14">
        <f t="shared" si="0"/>
        <v>42</v>
      </c>
      <c r="C50" s="20"/>
      <c r="D50" s="20"/>
      <c r="E50" s="16" t="s">
        <v>318</v>
      </c>
      <c r="F50" s="17"/>
      <c r="G50" s="18"/>
      <c r="H50" s="19"/>
    </row>
    <row r="51" spans="2:8" ht="56.25" x14ac:dyDescent="0.4">
      <c r="B51" s="14">
        <f t="shared" si="0"/>
        <v>43</v>
      </c>
      <c r="C51" s="20"/>
      <c r="D51" s="20"/>
      <c r="E51" s="16" t="s">
        <v>319</v>
      </c>
      <c r="F51" s="17"/>
      <c r="G51" s="18"/>
      <c r="H51" s="19"/>
    </row>
    <row r="52" spans="2:8" ht="37.5" x14ac:dyDescent="0.4">
      <c r="B52" s="14">
        <f t="shared" si="0"/>
        <v>44</v>
      </c>
      <c r="C52" s="20"/>
      <c r="D52" s="20"/>
      <c r="E52" s="16" t="s">
        <v>363</v>
      </c>
      <c r="F52" s="17"/>
      <c r="G52" s="18"/>
      <c r="H52" s="19"/>
    </row>
    <row r="53" spans="2:8" ht="56.25" x14ac:dyDescent="0.4">
      <c r="B53" s="14">
        <f t="shared" si="0"/>
        <v>45</v>
      </c>
      <c r="C53" s="28"/>
      <c r="D53" s="28"/>
      <c r="E53" s="30" t="s">
        <v>320</v>
      </c>
      <c r="F53" s="17"/>
      <c r="G53" s="18"/>
      <c r="H53" s="19"/>
    </row>
    <row r="54" spans="2:8" ht="37.5" x14ac:dyDescent="0.4">
      <c r="B54" s="14">
        <f>ROW()-8</f>
        <v>46</v>
      </c>
      <c r="C54" s="20"/>
      <c r="D54" s="20"/>
      <c r="E54" s="16" t="s">
        <v>400</v>
      </c>
      <c r="F54" s="17"/>
      <c r="G54" s="18"/>
      <c r="H54" s="19"/>
    </row>
    <row r="55" spans="2:8" ht="56.25" x14ac:dyDescent="0.4">
      <c r="B55" s="14">
        <f t="shared" si="0"/>
        <v>47</v>
      </c>
      <c r="C55" s="20"/>
      <c r="D55" s="15" t="s">
        <v>321</v>
      </c>
      <c r="E55" s="22" t="s">
        <v>322</v>
      </c>
      <c r="F55" s="17"/>
      <c r="G55" s="14"/>
      <c r="H55" s="23"/>
    </row>
    <row r="56" spans="2:8" ht="37.5" x14ac:dyDescent="0.4">
      <c r="B56" s="14">
        <f t="shared" si="0"/>
        <v>48</v>
      </c>
      <c r="C56" s="20"/>
      <c r="D56" s="20"/>
      <c r="E56" s="16" t="s">
        <v>323</v>
      </c>
      <c r="F56" s="17"/>
      <c r="G56" s="18"/>
      <c r="H56" s="19"/>
    </row>
    <row r="57" spans="2:8" ht="37.5" x14ac:dyDescent="0.4">
      <c r="B57" s="14">
        <f t="shared" si="0"/>
        <v>49</v>
      </c>
      <c r="C57" s="20"/>
      <c r="D57" s="22"/>
      <c r="E57" s="16" t="s">
        <v>324</v>
      </c>
      <c r="F57" s="17"/>
      <c r="G57" s="18"/>
      <c r="H57" s="19"/>
    </row>
    <row r="58" spans="2:8" ht="56.25" x14ac:dyDescent="0.4">
      <c r="B58" s="14">
        <f t="shared" si="0"/>
        <v>50</v>
      </c>
      <c r="C58" s="20"/>
      <c r="D58" s="15" t="s">
        <v>325</v>
      </c>
      <c r="E58" s="16" t="s">
        <v>326</v>
      </c>
      <c r="F58" s="17"/>
      <c r="G58" s="18"/>
      <c r="H58" s="19"/>
    </row>
    <row r="59" spans="2:8" ht="56.25" x14ac:dyDescent="0.4">
      <c r="B59" s="14">
        <f t="shared" si="0"/>
        <v>51</v>
      </c>
      <c r="C59" s="20"/>
      <c r="D59" s="20"/>
      <c r="E59" s="16" t="s">
        <v>327</v>
      </c>
      <c r="F59" s="17"/>
      <c r="G59" s="18"/>
      <c r="H59" s="19"/>
    </row>
    <row r="60" spans="2:8" ht="37.5" x14ac:dyDescent="0.4">
      <c r="B60" s="14">
        <f t="shared" si="0"/>
        <v>52</v>
      </c>
      <c r="C60" s="20"/>
      <c r="D60" s="15" t="s">
        <v>328</v>
      </c>
      <c r="E60" s="16" t="s">
        <v>329</v>
      </c>
      <c r="F60" s="17"/>
      <c r="G60" s="18"/>
      <c r="H60" s="19"/>
    </row>
    <row r="61" spans="2:8" ht="37.5" x14ac:dyDescent="0.4">
      <c r="B61" s="14">
        <f t="shared" si="0"/>
        <v>53</v>
      </c>
      <c r="C61" s="20"/>
      <c r="D61" s="20"/>
      <c r="E61" s="16" t="s">
        <v>330</v>
      </c>
      <c r="F61" s="17"/>
      <c r="G61" s="18"/>
      <c r="H61" s="19"/>
    </row>
    <row r="62" spans="2:8" ht="37.5" x14ac:dyDescent="0.4">
      <c r="B62" s="14">
        <f t="shared" si="0"/>
        <v>54</v>
      </c>
      <c r="C62" s="20"/>
      <c r="D62" s="20"/>
      <c r="E62" s="16" t="s">
        <v>331</v>
      </c>
      <c r="F62" s="17"/>
      <c r="G62" s="18"/>
      <c r="H62" s="19"/>
    </row>
    <row r="63" spans="2:8" ht="56.25" x14ac:dyDescent="0.4">
      <c r="B63" s="14">
        <f t="shared" si="0"/>
        <v>55</v>
      </c>
      <c r="C63" s="20"/>
      <c r="D63" s="22"/>
      <c r="E63" s="16" t="s">
        <v>332</v>
      </c>
      <c r="F63" s="17"/>
      <c r="G63" s="18"/>
      <c r="H63" s="19"/>
    </row>
    <row r="64" spans="2:8" ht="56.25" x14ac:dyDescent="0.4">
      <c r="B64" s="14">
        <f t="shared" si="0"/>
        <v>56</v>
      </c>
      <c r="C64" s="16" t="s">
        <v>333</v>
      </c>
      <c r="D64" s="16" t="s">
        <v>334</v>
      </c>
      <c r="E64" s="16" t="s">
        <v>335</v>
      </c>
      <c r="F64" s="17"/>
      <c r="G64" s="18"/>
      <c r="H64" s="19"/>
    </row>
  </sheetData>
  <mergeCells count="6">
    <mergeCell ref="F7:H7"/>
    <mergeCell ref="D35:D36"/>
    <mergeCell ref="B7:B8"/>
    <mergeCell ref="C7:C8"/>
    <mergeCell ref="D7:D8"/>
    <mergeCell ref="E7:E8"/>
  </mergeCells>
  <phoneticPr fontId="2"/>
  <dataValidations count="2">
    <dataValidation type="list" allowBlank="1" showInputMessage="1" showErrorMessage="1" sqref="F9:F35 F37:F64" xr:uid="{2E101199-76A6-435C-8D41-1E2EFDB1559B}">
      <formula1>"◎,○,△,※,✕"</formula1>
    </dataValidation>
    <dataValidation type="list" allowBlank="1" showInputMessage="1" showErrorMessage="1" sqref="F36 JB36 SX36 ACT36 AMP36 AWL36 BGH36 BQD36 BZZ36 CJV36 CTR36 DDN36 DNJ36 DXF36 EHB36 EQX36 FAT36 FKP36 FUL36 GEH36 GOD36 GXZ36 HHV36 HRR36 IBN36 ILJ36 IVF36 JFB36 JOX36 JYT36 KIP36 KSL36 LCH36 LMD36 LVZ36 MFV36 MPR36 MZN36 NJJ36 NTF36 ODB36 OMX36 OWT36 PGP36 PQL36 QAH36 QKD36 QTZ36 RDV36 RNR36 RXN36 SHJ36 SRF36 TBB36 TKX36 TUT36 UEP36 UOL36 UYH36 VID36 VRZ36 WBV36 WLR36 WVN36" xr:uid="{60D05E6E-F4CE-4DC7-8D27-07E08120FFE6}">
      <formula1>"◎,△,×"</formula1>
    </dataValidation>
  </dataValidations>
  <pageMargins left="0.70866141732283472" right="0.70866141732283472" top="0.74803149606299213" bottom="0.74803149606299213" header="0.31496062992125984" footer="0.31496062992125984"/>
  <pageSetup paperSize="9" scale="49" fitToHeight="0" orientation="portrait"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A569E-70A7-4DCE-B5F6-28C662073690}">
  <sheetPr codeName="Sheet2">
    <pageSetUpPr fitToPage="1"/>
  </sheetPr>
  <dimension ref="A1:N260"/>
  <sheetViews>
    <sheetView view="pageBreakPreview" zoomScaleNormal="65" zoomScaleSheetLayoutView="100" workbookViewId="0">
      <selection activeCell="B1" sqref="B1"/>
    </sheetView>
  </sheetViews>
  <sheetFormatPr defaultRowHeight="13.5" x14ac:dyDescent="0.4"/>
  <cols>
    <col min="1" max="1" width="2.625" style="5" customWidth="1"/>
    <col min="2" max="2" width="5.625" style="8" customWidth="1"/>
    <col min="3" max="4" width="12.625" style="9" customWidth="1"/>
    <col min="5" max="5" width="80.625" style="9" customWidth="1"/>
    <col min="6" max="6" width="7.5" style="5" customWidth="1"/>
    <col min="7" max="7" width="30.625" style="5" customWidth="1"/>
    <col min="8" max="8" width="11.625" style="5" customWidth="1"/>
    <col min="9" max="256" width="9" style="5"/>
    <col min="257" max="258" width="6.625" style="5" customWidth="1"/>
    <col min="259" max="260" width="15.625" style="5" customWidth="1"/>
    <col min="261" max="261" width="80.625" style="5" customWidth="1"/>
    <col min="262" max="262" width="7.5" style="5" customWidth="1"/>
    <col min="263" max="263" width="13.625" style="5" customWidth="1"/>
    <col min="264" max="264" width="74" style="5" customWidth="1"/>
    <col min="265" max="512" width="9" style="5"/>
    <col min="513" max="514" width="6.625" style="5" customWidth="1"/>
    <col min="515" max="516" width="15.625" style="5" customWidth="1"/>
    <col min="517" max="517" width="80.625" style="5" customWidth="1"/>
    <col min="518" max="518" width="7.5" style="5" customWidth="1"/>
    <col min="519" max="519" width="13.625" style="5" customWidth="1"/>
    <col min="520" max="520" width="74" style="5" customWidth="1"/>
    <col min="521" max="768" width="9" style="5"/>
    <col min="769" max="770" width="6.625" style="5" customWidth="1"/>
    <col min="771" max="772" width="15.625" style="5" customWidth="1"/>
    <col min="773" max="773" width="80.625" style="5" customWidth="1"/>
    <col min="774" max="774" width="7.5" style="5" customWidth="1"/>
    <col min="775" max="775" width="13.625" style="5" customWidth="1"/>
    <col min="776" max="776" width="74" style="5" customWidth="1"/>
    <col min="777" max="1024" width="9" style="5"/>
    <col min="1025" max="1026" width="6.625" style="5" customWidth="1"/>
    <col min="1027" max="1028" width="15.625" style="5" customWidth="1"/>
    <col min="1029" max="1029" width="80.625" style="5" customWidth="1"/>
    <col min="1030" max="1030" width="7.5" style="5" customWidth="1"/>
    <col min="1031" max="1031" width="13.625" style="5" customWidth="1"/>
    <col min="1032" max="1032" width="74" style="5" customWidth="1"/>
    <col min="1033" max="1280" width="9" style="5"/>
    <col min="1281" max="1282" width="6.625" style="5" customWidth="1"/>
    <col min="1283" max="1284" width="15.625" style="5" customWidth="1"/>
    <col min="1285" max="1285" width="80.625" style="5" customWidth="1"/>
    <col min="1286" max="1286" width="7.5" style="5" customWidth="1"/>
    <col min="1287" max="1287" width="13.625" style="5" customWidth="1"/>
    <col min="1288" max="1288" width="74" style="5" customWidth="1"/>
    <col min="1289" max="1536" width="9" style="5"/>
    <col min="1537" max="1538" width="6.625" style="5" customWidth="1"/>
    <col min="1539" max="1540" width="15.625" style="5" customWidth="1"/>
    <col min="1541" max="1541" width="80.625" style="5" customWidth="1"/>
    <col min="1542" max="1542" width="7.5" style="5" customWidth="1"/>
    <col min="1543" max="1543" width="13.625" style="5" customWidth="1"/>
    <col min="1544" max="1544" width="74" style="5" customWidth="1"/>
    <col min="1545" max="1792" width="9" style="5"/>
    <col min="1793" max="1794" width="6.625" style="5" customWidth="1"/>
    <col min="1795" max="1796" width="15.625" style="5" customWidth="1"/>
    <col min="1797" max="1797" width="80.625" style="5" customWidth="1"/>
    <col min="1798" max="1798" width="7.5" style="5" customWidth="1"/>
    <col min="1799" max="1799" width="13.625" style="5" customWidth="1"/>
    <col min="1800" max="1800" width="74" style="5" customWidth="1"/>
    <col min="1801" max="2048" width="9" style="5"/>
    <col min="2049" max="2050" width="6.625" style="5" customWidth="1"/>
    <col min="2051" max="2052" width="15.625" style="5" customWidth="1"/>
    <col min="2053" max="2053" width="80.625" style="5" customWidth="1"/>
    <col min="2054" max="2054" width="7.5" style="5" customWidth="1"/>
    <col min="2055" max="2055" width="13.625" style="5" customWidth="1"/>
    <col min="2056" max="2056" width="74" style="5" customWidth="1"/>
    <col min="2057" max="2304" width="9" style="5"/>
    <col min="2305" max="2306" width="6.625" style="5" customWidth="1"/>
    <col min="2307" max="2308" width="15.625" style="5" customWidth="1"/>
    <col min="2309" max="2309" width="80.625" style="5" customWidth="1"/>
    <col min="2310" max="2310" width="7.5" style="5" customWidth="1"/>
    <col min="2311" max="2311" width="13.625" style="5" customWidth="1"/>
    <col min="2312" max="2312" width="74" style="5" customWidth="1"/>
    <col min="2313" max="2560" width="9" style="5"/>
    <col min="2561" max="2562" width="6.625" style="5" customWidth="1"/>
    <col min="2563" max="2564" width="15.625" style="5" customWidth="1"/>
    <col min="2565" max="2565" width="80.625" style="5" customWidth="1"/>
    <col min="2566" max="2566" width="7.5" style="5" customWidth="1"/>
    <col min="2567" max="2567" width="13.625" style="5" customWidth="1"/>
    <col min="2568" max="2568" width="74" style="5" customWidth="1"/>
    <col min="2569" max="2816" width="9" style="5"/>
    <col min="2817" max="2818" width="6.625" style="5" customWidth="1"/>
    <col min="2819" max="2820" width="15.625" style="5" customWidth="1"/>
    <col min="2821" max="2821" width="80.625" style="5" customWidth="1"/>
    <col min="2822" max="2822" width="7.5" style="5" customWidth="1"/>
    <col min="2823" max="2823" width="13.625" style="5" customWidth="1"/>
    <col min="2824" max="2824" width="74" style="5" customWidth="1"/>
    <col min="2825" max="3072" width="9" style="5"/>
    <col min="3073" max="3074" width="6.625" style="5" customWidth="1"/>
    <col min="3075" max="3076" width="15.625" style="5" customWidth="1"/>
    <col min="3077" max="3077" width="80.625" style="5" customWidth="1"/>
    <col min="3078" max="3078" width="7.5" style="5" customWidth="1"/>
    <col min="3079" max="3079" width="13.625" style="5" customWidth="1"/>
    <col min="3080" max="3080" width="74" style="5" customWidth="1"/>
    <col min="3081" max="3328" width="9" style="5"/>
    <col min="3329" max="3330" width="6.625" style="5" customWidth="1"/>
    <col min="3331" max="3332" width="15.625" style="5" customWidth="1"/>
    <col min="3333" max="3333" width="80.625" style="5" customWidth="1"/>
    <col min="3334" max="3334" width="7.5" style="5" customWidth="1"/>
    <col min="3335" max="3335" width="13.625" style="5" customWidth="1"/>
    <col min="3336" max="3336" width="74" style="5" customWidth="1"/>
    <col min="3337" max="3584" width="9" style="5"/>
    <col min="3585" max="3586" width="6.625" style="5" customWidth="1"/>
    <col min="3587" max="3588" width="15.625" style="5" customWidth="1"/>
    <col min="3589" max="3589" width="80.625" style="5" customWidth="1"/>
    <col min="3590" max="3590" width="7.5" style="5" customWidth="1"/>
    <col min="3591" max="3591" width="13.625" style="5" customWidth="1"/>
    <col min="3592" max="3592" width="74" style="5" customWidth="1"/>
    <col min="3593" max="3840" width="9" style="5"/>
    <col min="3841" max="3842" width="6.625" style="5" customWidth="1"/>
    <col min="3843" max="3844" width="15.625" style="5" customWidth="1"/>
    <col min="3845" max="3845" width="80.625" style="5" customWidth="1"/>
    <col min="3846" max="3846" width="7.5" style="5" customWidth="1"/>
    <col min="3847" max="3847" width="13.625" style="5" customWidth="1"/>
    <col min="3848" max="3848" width="74" style="5" customWidth="1"/>
    <col min="3849" max="4096" width="9" style="5"/>
    <col min="4097" max="4098" width="6.625" style="5" customWidth="1"/>
    <col min="4099" max="4100" width="15.625" style="5" customWidth="1"/>
    <col min="4101" max="4101" width="80.625" style="5" customWidth="1"/>
    <col min="4102" max="4102" width="7.5" style="5" customWidth="1"/>
    <col min="4103" max="4103" width="13.625" style="5" customWidth="1"/>
    <col min="4104" max="4104" width="74" style="5" customWidth="1"/>
    <col min="4105" max="4352" width="9" style="5"/>
    <col min="4353" max="4354" width="6.625" style="5" customWidth="1"/>
    <col min="4355" max="4356" width="15.625" style="5" customWidth="1"/>
    <col min="4357" max="4357" width="80.625" style="5" customWidth="1"/>
    <col min="4358" max="4358" width="7.5" style="5" customWidth="1"/>
    <col min="4359" max="4359" width="13.625" style="5" customWidth="1"/>
    <col min="4360" max="4360" width="74" style="5" customWidth="1"/>
    <col min="4361" max="4608" width="9" style="5"/>
    <col min="4609" max="4610" width="6.625" style="5" customWidth="1"/>
    <col min="4611" max="4612" width="15.625" style="5" customWidth="1"/>
    <col min="4613" max="4613" width="80.625" style="5" customWidth="1"/>
    <col min="4614" max="4614" width="7.5" style="5" customWidth="1"/>
    <col min="4615" max="4615" width="13.625" style="5" customWidth="1"/>
    <col min="4616" max="4616" width="74" style="5" customWidth="1"/>
    <col min="4617" max="4864" width="9" style="5"/>
    <col min="4865" max="4866" width="6.625" style="5" customWidth="1"/>
    <col min="4867" max="4868" width="15.625" style="5" customWidth="1"/>
    <col min="4869" max="4869" width="80.625" style="5" customWidth="1"/>
    <col min="4870" max="4870" width="7.5" style="5" customWidth="1"/>
    <col min="4871" max="4871" width="13.625" style="5" customWidth="1"/>
    <col min="4872" max="4872" width="74" style="5" customWidth="1"/>
    <col min="4873" max="5120" width="9" style="5"/>
    <col min="5121" max="5122" width="6.625" style="5" customWidth="1"/>
    <col min="5123" max="5124" width="15.625" style="5" customWidth="1"/>
    <col min="5125" max="5125" width="80.625" style="5" customWidth="1"/>
    <col min="5126" max="5126" width="7.5" style="5" customWidth="1"/>
    <col min="5127" max="5127" width="13.625" style="5" customWidth="1"/>
    <col min="5128" max="5128" width="74" style="5" customWidth="1"/>
    <col min="5129" max="5376" width="9" style="5"/>
    <col min="5377" max="5378" width="6.625" style="5" customWidth="1"/>
    <col min="5379" max="5380" width="15.625" style="5" customWidth="1"/>
    <col min="5381" max="5381" width="80.625" style="5" customWidth="1"/>
    <col min="5382" max="5382" width="7.5" style="5" customWidth="1"/>
    <col min="5383" max="5383" width="13.625" style="5" customWidth="1"/>
    <col min="5384" max="5384" width="74" style="5" customWidth="1"/>
    <col min="5385" max="5632" width="9" style="5"/>
    <col min="5633" max="5634" width="6.625" style="5" customWidth="1"/>
    <col min="5635" max="5636" width="15.625" style="5" customWidth="1"/>
    <col min="5637" max="5637" width="80.625" style="5" customWidth="1"/>
    <col min="5638" max="5638" width="7.5" style="5" customWidth="1"/>
    <col min="5639" max="5639" width="13.625" style="5" customWidth="1"/>
    <col min="5640" max="5640" width="74" style="5" customWidth="1"/>
    <col min="5641" max="5888" width="9" style="5"/>
    <col min="5889" max="5890" width="6.625" style="5" customWidth="1"/>
    <col min="5891" max="5892" width="15.625" style="5" customWidth="1"/>
    <col min="5893" max="5893" width="80.625" style="5" customWidth="1"/>
    <col min="5894" max="5894" width="7.5" style="5" customWidth="1"/>
    <col min="5895" max="5895" width="13.625" style="5" customWidth="1"/>
    <col min="5896" max="5896" width="74" style="5" customWidth="1"/>
    <col min="5897" max="6144" width="9" style="5"/>
    <col min="6145" max="6146" width="6.625" style="5" customWidth="1"/>
    <col min="6147" max="6148" width="15.625" style="5" customWidth="1"/>
    <col min="6149" max="6149" width="80.625" style="5" customWidth="1"/>
    <col min="6150" max="6150" width="7.5" style="5" customWidth="1"/>
    <col min="6151" max="6151" width="13.625" style="5" customWidth="1"/>
    <col min="6152" max="6152" width="74" style="5" customWidth="1"/>
    <col min="6153" max="6400" width="9" style="5"/>
    <col min="6401" max="6402" width="6.625" style="5" customWidth="1"/>
    <col min="6403" max="6404" width="15.625" style="5" customWidth="1"/>
    <col min="6405" max="6405" width="80.625" style="5" customWidth="1"/>
    <col min="6406" max="6406" width="7.5" style="5" customWidth="1"/>
    <col min="6407" max="6407" width="13.625" style="5" customWidth="1"/>
    <col min="6408" max="6408" width="74" style="5" customWidth="1"/>
    <col min="6409" max="6656" width="9" style="5"/>
    <col min="6657" max="6658" width="6.625" style="5" customWidth="1"/>
    <col min="6659" max="6660" width="15.625" style="5" customWidth="1"/>
    <col min="6661" max="6661" width="80.625" style="5" customWidth="1"/>
    <col min="6662" max="6662" width="7.5" style="5" customWidth="1"/>
    <col min="6663" max="6663" width="13.625" style="5" customWidth="1"/>
    <col min="6664" max="6664" width="74" style="5" customWidth="1"/>
    <col min="6665" max="6912" width="9" style="5"/>
    <col min="6913" max="6914" width="6.625" style="5" customWidth="1"/>
    <col min="6915" max="6916" width="15.625" style="5" customWidth="1"/>
    <col min="6917" max="6917" width="80.625" style="5" customWidth="1"/>
    <col min="6918" max="6918" width="7.5" style="5" customWidth="1"/>
    <col min="6919" max="6919" width="13.625" style="5" customWidth="1"/>
    <col min="6920" max="6920" width="74" style="5" customWidth="1"/>
    <col min="6921" max="7168" width="9" style="5"/>
    <col min="7169" max="7170" width="6.625" style="5" customWidth="1"/>
    <col min="7171" max="7172" width="15.625" style="5" customWidth="1"/>
    <col min="7173" max="7173" width="80.625" style="5" customWidth="1"/>
    <col min="7174" max="7174" width="7.5" style="5" customWidth="1"/>
    <col min="7175" max="7175" width="13.625" style="5" customWidth="1"/>
    <col min="7176" max="7176" width="74" style="5" customWidth="1"/>
    <col min="7177" max="7424" width="9" style="5"/>
    <col min="7425" max="7426" width="6.625" style="5" customWidth="1"/>
    <col min="7427" max="7428" width="15.625" style="5" customWidth="1"/>
    <col min="7429" max="7429" width="80.625" style="5" customWidth="1"/>
    <col min="7430" max="7430" width="7.5" style="5" customWidth="1"/>
    <col min="7431" max="7431" width="13.625" style="5" customWidth="1"/>
    <col min="7432" max="7432" width="74" style="5" customWidth="1"/>
    <col min="7433" max="7680" width="9" style="5"/>
    <col min="7681" max="7682" width="6.625" style="5" customWidth="1"/>
    <col min="7683" max="7684" width="15.625" style="5" customWidth="1"/>
    <col min="7685" max="7685" width="80.625" style="5" customWidth="1"/>
    <col min="7686" max="7686" width="7.5" style="5" customWidth="1"/>
    <col min="7687" max="7687" width="13.625" style="5" customWidth="1"/>
    <col min="7688" max="7688" width="74" style="5" customWidth="1"/>
    <col min="7689" max="7936" width="9" style="5"/>
    <col min="7937" max="7938" width="6.625" style="5" customWidth="1"/>
    <col min="7939" max="7940" width="15.625" style="5" customWidth="1"/>
    <col min="7941" max="7941" width="80.625" style="5" customWidth="1"/>
    <col min="7942" max="7942" width="7.5" style="5" customWidth="1"/>
    <col min="7943" max="7943" width="13.625" style="5" customWidth="1"/>
    <col min="7944" max="7944" width="74" style="5" customWidth="1"/>
    <col min="7945" max="8192" width="9" style="5"/>
    <col min="8193" max="8194" width="6.625" style="5" customWidth="1"/>
    <col min="8195" max="8196" width="15.625" style="5" customWidth="1"/>
    <col min="8197" max="8197" width="80.625" style="5" customWidth="1"/>
    <col min="8198" max="8198" width="7.5" style="5" customWidth="1"/>
    <col min="8199" max="8199" width="13.625" style="5" customWidth="1"/>
    <col min="8200" max="8200" width="74" style="5" customWidth="1"/>
    <col min="8201" max="8448" width="9" style="5"/>
    <col min="8449" max="8450" width="6.625" style="5" customWidth="1"/>
    <col min="8451" max="8452" width="15.625" style="5" customWidth="1"/>
    <col min="8453" max="8453" width="80.625" style="5" customWidth="1"/>
    <col min="8454" max="8454" width="7.5" style="5" customWidth="1"/>
    <col min="8455" max="8455" width="13.625" style="5" customWidth="1"/>
    <col min="8456" max="8456" width="74" style="5" customWidth="1"/>
    <col min="8457" max="8704" width="9" style="5"/>
    <col min="8705" max="8706" width="6.625" style="5" customWidth="1"/>
    <col min="8707" max="8708" width="15.625" style="5" customWidth="1"/>
    <col min="8709" max="8709" width="80.625" style="5" customWidth="1"/>
    <col min="8710" max="8710" width="7.5" style="5" customWidth="1"/>
    <col min="8711" max="8711" width="13.625" style="5" customWidth="1"/>
    <col min="8712" max="8712" width="74" style="5" customWidth="1"/>
    <col min="8713" max="8960" width="9" style="5"/>
    <col min="8961" max="8962" width="6.625" style="5" customWidth="1"/>
    <col min="8963" max="8964" width="15.625" style="5" customWidth="1"/>
    <col min="8965" max="8965" width="80.625" style="5" customWidth="1"/>
    <col min="8966" max="8966" width="7.5" style="5" customWidth="1"/>
    <col min="8967" max="8967" width="13.625" style="5" customWidth="1"/>
    <col min="8968" max="8968" width="74" style="5" customWidth="1"/>
    <col min="8969" max="9216" width="9" style="5"/>
    <col min="9217" max="9218" width="6.625" style="5" customWidth="1"/>
    <col min="9219" max="9220" width="15.625" style="5" customWidth="1"/>
    <col min="9221" max="9221" width="80.625" style="5" customWidth="1"/>
    <col min="9222" max="9222" width="7.5" style="5" customWidth="1"/>
    <col min="9223" max="9223" width="13.625" style="5" customWidth="1"/>
    <col min="9224" max="9224" width="74" style="5" customWidth="1"/>
    <col min="9225" max="9472" width="9" style="5"/>
    <col min="9473" max="9474" width="6.625" style="5" customWidth="1"/>
    <col min="9475" max="9476" width="15.625" style="5" customWidth="1"/>
    <col min="9477" max="9477" width="80.625" style="5" customWidth="1"/>
    <col min="9478" max="9478" width="7.5" style="5" customWidth="1"/>
    <col min="9479" max="9479" width="13.625" style="5" customWidth="1"/>
    <col min="9480" max="9480" width="74" style="5" customWidth="1"/>
    <col min="9481" max="9728" width="9" style="5"/>
    <col min="9729" max="9730" width="6.625" style="5" customWidth="1"/>
    <col min="9731" max="9732" width="15.625" style="5" customWidth="1"/>
    <col min="9733" max="9733" width="80.625" style="5" customWidth="1"/>
    <col min="9734" max="9734" width="7.5" style="5" customWidth="1"/>
    <col min="9735" max="9735" width="13.625" style="5" customWidth="1"/>
    <col min="9736" max="9736" width="74" style="5" customWidth="1"/>
    <col min="9737" max="9984" width="9" style="5"/>
    <col min="9985" max="9986" width="6.625" style="5" customWidth="1"/>
    <col min="9987" max="9988" width="15.625" style="5" customWidth="1"/>
    <col min="9989" max="9989" width="80.625" style="5" customWidth="1"/>
    <col min="9990" max="9990" width="7.5" style="5" customWidth="1"/>
    <col min="9991" max="9991" width="13.625" style="5" customWidth="1"/>
    <col min="9992" max="9992" width="74" style="5" customWidth="1"/>
    <col min="9993" max="10240" width="9" style="5"/>
    <col min="10241" max="10242" width="6.625" style="5" customWidth="1"/>
    <col min="10243" max="10244" width="15.625" style="5" customWidth="1"/>
    <col min="10245" max="10245" width="80.625" style="5" customWidth="1"/>
    <col min="10246" max="10246" width="7.5" style="5" customWidth="1"/>
    <col min="10247" max="10247" width="13.625" style="5" customWidth="1"/>
    <col min="10248" max="10248" width="74" style="5" customWidth="1"/>
    <col min="10249" max="10496" width="9" style="5"/>
    <col min="10497" max="10498" width="6.625" style="5" customWidth="1"/>
    <col min="10499" max="10500" width="15.625" style="5" customWidth="1"/>
    <col min="10501" max="10501" width="80.625" style="5" customWidth="1"/>
    <col min="10502" max="10502" width="7.5" style="5" customWidth="1"/>
    <col min="10503" max="10503" width="13.625" style="5" customWidth="1"/>
    <col min="10504" max="10504" width="74" style="5" customWidth="1"/>
    <col min="10505" max="10752" width="9" style="5"/>
    <col min="10753" max="10754" width="6.625" style="5" customWidth="1"/>
    <col min="10755" max="10756" width="15.625" style="5" customWidth="1"/>
    <col min="10757" max="10757" width="80.625" style="5" customWidth="1"/>
    <col min="10758" max="10758" width="7.5" style="5" customWidth="1"/>
    <col min="10759" max="10759" width="13.625" style="5" customWidth="1"/>
    <col min="10760" max="10760" width="74" style="5" customWidth="1"/>
    <col min="10761" max="11008" width="9" style="5"/>
    <col min="11009" max="11010" width="6.625" style="5" customWidth="1"/>
    <col min="11011" max="11012" width="15.625" style="5" customWidth="1"/>
    <col min="11013" max="11013" width="80.625" style="5" customWidth="1"/>
    <col min="11014" max="11014" width="7.5" style="5" customWidth="1"/>
    <col min="11015" max="11015" width="13.625" style="5" customWidth="1"/>
    <col min="11016" max="11016" width="74" style="5" customWidth="1"/>
    <col min="11017" max="11264" width="9" style="5"/>
    <col min="11265" max="11266" width="6.625" style="5" customWidth="1"/>
    <col min="11267" max="11268" width="15.625" style="5" customWidth="1"/>
    <col min="11269" max="11269" width="80.625" style="5" customWidth="1"/>
    <col min="11270" max="11270" width="7.5" style="5" customWidth="1"/>
    <col min="11271" max="11271" width="13.625" style="5" customWidth="1"/>
    <col min="11272" max="11272" width="74" style="5" customWidth="1"/>
    <col min="11273" max="11520" width="9" style="5"/>
    <col min="11521" max="11522" width="6.625" style="5" customWidth="1"/>
    <col min="11523" max="11524" width="15.625" style="5" customWidth="1"/>
    <col min="11525" max="11525" width="80.625" style="5" customWidth="1"/>
    <col min="11526" max="11526" width="7.5" style="5" customWidth="1"/>
    <col min="11527" max="11527" width="13.625" style="5" customWidth="1"/>
    <col min="11528" max="11528" width="74" style="5" customWidth="1"/>
    <col min="11529" max="11776" width="9" style="5"/>
    <col min="11777" max="11778" width="6.625" style="5" customWidth="1"/>
    <col min="11779" max="11780" width="15.625" style="5" customWidth="1"/>
    <col min="11781" max="11781" width="80.625" style="5" customWidth="1"/>
    <col min="11782" max="11782" width="7.5" style="5" customWidth="1"/>
    <col min="11783" max="11783" width="13.625" style="5" customWidth="1"/>
    <col min="11784" max="11784" width="74" style="5" customWidth="1"/>
    <col min="11785" max="12032" width="9" style="5"/>
    <col min="12033" max="12034" width="6.625" style="5" customWidth="1"/>
    <col min="12035" max="12036" width="15.625" style="5" customWidth="1"/>
    <col min="12037" max="12037" width="80.625" style="5" customWidth="1"/>
    <col min="12038" max="12038" width="7.5" style="5" customWidth="1"/>
    <col min="12039" max="12039" width="13.625" style="5" customWidth="1"/>
    <col min="12040" max="12040" width="74" style="5" customWidth="1"/>
    <col min="12041" max="12288" width="9" style="5"/>
    <col min="12289" max="12290" width="6.625" style="5" customWidth="1"/>
    <col min="12291" max="12292" width="15.625" style="5" customWidth="1"/>
    <col min="12293" max="12293" width="80.625" style="5" customWidth="1"/>
    <col min="12294" max="12294" width="7.5" style="5" customWidth="1"/>
    <col min="12295" max="12295" width="13.625" style="5" customWidth="1"/>
    <col min="12296" max="12296" width="74" style="5" customWidth="1"/>
    <col min="12297" max="12544" width="9" style="5"/>
    <col min="12545" max="12546" width="6.625" style="5" customWidth="1"/>
    <col min="12547" max="12548" width="15.625" style="5" customWidth="1"/>
    <col min="12549" max="12549" width="80.625" style="5" customWidth="1"/>
    <col min="12550" max="12550" width="7.5" style="5" customWidth="1"/>
    <col min="12551" max="12551" width="13.625" style="5" customWidth="1"/>
    <col min="12552" max="12552" width="74" style="5" customWidth="1"/>
    <col min="12553" max="12800" width="9" style="5"/>
    <col min="12801" max="12802" width="6.625" style="5" customWidth="1"/>
    <col min="12803" max="12804" width="15.625" style="5" customWidth="1"/>
    <col min="12805" max="12805" width="80.625" style="5" customWidth="1"/>
    <col min="12806" max="12806" width="7.5" style="5" customWidth="1"/>
    <col min="12807" max="12807" width="13.625" style="5" customWidth="1"/>
    <col min="12808" max="12808" width="74" style="5" customWidth="1"/>
    <col min="12809" max="13056" width="9" style="5"/>
    <col min="13057" max="13058" width="6.625" style="5" customWidth="1"/>
    <col min="13059" max="13060" width="15.625" style="5" customWidth="1"/>
    <col min="13061" max="13061" width="80.625" style="5" customWidth="1"/>
    <col min="13062" max="13062" width="7.5" style="5" customWidth="1"/>
    <col min="13063" max="13063" width="13.625" style="5" customWidth="1"/>
    <col min="13064" max="13064" width="74" style="5" customWidth="1"/>
    <col min="13065" max="13312" width="9" style="5"/>
    <col min="13313" max="13314" width="6.625" style="5" customWidth="1"/>
    <col min="13315" max="13316" width="15.625" style="5" customWidth="1"/>
    <col min="13317" max="13317" width="80.625" style="5" customWidth="1"/>
    <col min="13318" max="13318" width="7.5" style="5" customWidth="1"/>
    <col min="13319" max="13319" width="13.625" style="5" customWidth="1"/>
    <col min="13320" max="13320" width="74" style="5" customWidth="1"/>
    <col min="13321" max="13568" width="9" style="5"/>
    <col min="13569" max="13570" width="6.625" style="5" customWidth="1"/>
    <col min="13571" max="13572" width="15.625" style="5" customWidth="1"/>
    <col min="13573" max="13573" width="80.625" style="5" customWidth="1"/>
    <col min="13574" max="13574" width="7.5" style="5" customWidth="1"/>
    <col min="13575" max="13575" width="13.625" style="5" customWidth="1"/>
    <col min="13576" max="13576" width="74" style="5" customWidth="1"/>
    <col min="13577" max="13824" width="9" style="5"/>
    <col min="13825" max="13826" width="6.625" style="5" customWidth="1"/>
    <col min="13827" max="13828" width="15.625" style="5" customWidth="1"/>
    <col min="13829" max="13829" width="80.625" style="5" customWidth="1"/>
    <col min="13830" max="13830" width="7.5" style="5" customWidth="1"/>
    <col min="13831" max="13831" width="13.625" style="5" customWidth="1"/>
    <col min="13832" max="13832" width="74" style="5" customWidth="1"/>
    <col min="13833" max="14080" width="9" style="5"/>
    <col min="14081" max="14082" width="6.625" style="5" customWidth="1"/>
    <col min="14083" max="14084" width="15.625" style="5" customWidth="1"/>
    <col min="14085" max="14085" width="80.625" style="5" customWidth="1"/>
    <col min="14086" max="14086" width="7.5" style="5" customWidth="1"/>
    <col min="14087" max="14087" width="13.625" style="5" customWidth="1"/>
    <col min="14088" max="14088" width="74" style="5" customWidth="1"/>
    <col min="14089" max="14336" width="9" style="5"/>
    <col min="14337" max="14338" width="6.625" style="5" customWidth="1"/>
    <col min="14339" max="14340" width="15.625" style="5" customWidth="1"/>
    <col min="14341" max="14341" width="80.625" style="5" customWidth="1"/>
    <col min="14342" max="14342" width="7.5" style="5" customWidth="1"/>
    <col min="14343" max="14343" width="13.625" style="5" customWidth="1"/>
    <col min="14344" max="14344" width="74" style="5" customWidth="1"/>
    <col min="14345" max="14592" width="9" style="5"/>
    <col min="14593" max="14594" width="6.625" style="5" customWidth="1"/>
    <col min="14595" max="14596" width="15.625" style="5" customWidth="1"/>
    <col min="14597" max="14597" width="80.625" style="5" customWidth="1"/>
    <col min="14598" max="14598" width="7.5" style="5" customWidth="1"/>
    <col min="14599" max="14599" width="13.625" style="5" customWidth="1"/>
    <col min="14600" max="14600" width="74" style="5" customWidth="1"/>
    <col min="14601" max="14848" width="9" style="5"/>
    <col min="14849" max="14850" width="6.625" style="5" customWidth="1"/>
    <col min="14851" max="14852" width="15.625" style="5" customWidth="1"/>
    <col min="14853" max="14853" width="80.625" style="5" customWidth="1"/>
    <col min="14854" max="14854" width="7.5" style="5" customWidth="1"/>
    <col min="14855" max="14855" width="13.625" style="5" customWidth="1"/>
    <col min="14856" max="14856" width="74" style="5" customWidth="1"/>
    <col min="14857" max="15104" width="9" style="5"/>
    <col min="15105" max="15106" width="6.625" style="5" customWidth="1"/>
    <col min="15107" max="15108" width="15.625" style="5" customWidth="1"/>
    <col min="15109" max="15109" width="80.625" style="5" customWidth="1"/>
    <col min="15110" max="15110" width="7.5" style="5" customWidth="1"/>
    <col min="15111" max="15111" width="13.625" style="5" customWidth="1"/>
    <col min="15112" max="15112" width="74" style="5" customWidth="1"/>
    <col min="15113" max="15360" width="9" style="5"/>
    <col min="15361" max="15362" width="6.625" style="5" customWidth="1"/>
    <col min="15363" max="15364" width="15.625" style="5" customWidth="1"/>
    <col min="15365" max="15365" width="80.625" style="5" customWidth="1"/>
    <col min="15366" max="15366" width="7.5" style="5" customWidth="1"/>
    <col min="15367" max="15367" width="13.625" style="5" customWidth="1"/>
    <col min="15368" max="15368" width="74" style="5" customWidth="1"/>
    <col min="15369" max="15616" width="9" style="5"/>
    <col min="15617" max="15618" width="6.625" style="5" customWidth="1"/>
    <col min="15619" max="15620" width="15.625" style="5" customWidth="1"/>
    <col min="15621" max="15621" width="80.625" style="5" customWidth="1"/>
    <col min="15622" max="15622" width="7.5" style="5" customWidth="1"/>
    <col min="15623" max="15623" width="13.625" style="5" customWidth="1"/>
    <col min="15624" max="15624" width="74" style="5" customWidth="1"/>
    <col min="15625" max="15872" width="9" style="5"/>
    <col min="15873" max="15874" width="6.625" style="5" customWidth="1"/>
    <col min="15875" max="15876" width="15.625" style="5" customWidth="1"/>
    <col min="15877" max="15877" width="80.625" style="5" customWidth="1"/>
    <col min="15878" max="15878" width="7.5" style="5" customWidth="1"/>
    <col min="15879" max="15879" width="13.625" style="5" customWidth="1"/>
    <col min="15880" max="15880" width="74" style="5" customWidth="1"/>
    <col min="15881" max="16128" width="9" style="5"/>
    <col min="16129" max="16130" width="6.625" style="5" customWidth="1"/>
    <col min="16131" max="16132" width="15.625" style="5" customWidth="1"/>
    <col min="16133" max="16133" width="80.625" style="5" customWidth="1"/>
    <col min="16134" max="16134" width="7.5" style="5" customWidth="1"/>
    <col min="16135" max="16135" width="13.625" style="5" customWidth="1"/>
    <col min="16136" max="16136" width="74" style="5" customWidth="1"/>
    <col min="16137" max="16384" width="9" style="5"/>
  </cols>
  <sheetData>
    <row r="1" spans="1:14" s="11" customFormat="1" ht="22.5" customHeight="1" x14ac:dyDescent="0.4">
      <c r="A1" s="10" t="s">
        <v>399</v>
      </c>
      <c r="B1" s="10"/>
    </row>
    <row r="2" spans="1:14" s="11" customFormat="1" ht="19.5" x14ac:dyDescent="0.4">
      <c r="B2" s="34" t="s">
        <v>371</v>
      </c>
      <c r="C2" s="34"/>
    </row>
    <row r="3" spans="1:14" s="11" customFormat="1" ht="18.75" customHeight="1" x14ac:dyDescent="0.4">
      <c r="B3" s="12" t="s">
        <v>264</v>
      </c>
      <c r="C3" s="12"/>
      <c r="N3" s="12"/>
    </row>
    <row r="4" spans="1:14" s="11" customFormat="1" ht="18.75" customHeight="1" x14ac:dyDescent="0.4">
      <c r="C4" s="13" t="s">
        <v>265</v>
      </c>
      <c r="D4" s="13"/>
    </row>
    <row r="5" spans="1:14" s="11" customFormat="1" ht="18.75" customHeight="1" x14ac:dyDescent="0.4">
      <c r="C5" s="13" t="s">
        <v>266</v>
      </c>
      <c r="D5" s="13"/>
    </row>
    <row r="6" spans="1:14" s="11" customFormat="1" ht="18.75" customHeight="1" x14ac:dyDescent="0.4">
      <c r="D6" s="13"/>
    </row>
    <row r="7" spans="1:14" s="1" customFormat="1" ht="18.75" customHeight="1" x14ac:dyDescent="0.4">
      <c r="B7" s="60" t="s">
        <v>267</v>
      </c>
      <c r="C7" s="62" t="s">
        <v>268</v>
      </c>
      <c r="D7" s="63" t="s">
        <v>269</v>
      </c>
      <c r="E7" s="63" t="s">
        <v>270</v>
      </c>
      <c r="F7" s="63" t="s">
        <v>271</v>
      </c>
      <c r="G7" s="63"/>
      <c r="H7" s="63"/>
    </row>
    <row r="8" spans="1:14" s="1" customFormat="1" ht="18.75" customHeight="1" x14ac:dyDescent="0.4">
      <c r="B8" s="61"/>
      <c r="C8" s="62"/>
      <c r="D8" s="63"/>
      <c r="E8" s="63"/>
      <c r="F8" s="51" t="s">
        <v>272</v>
      </c>
      <c r="G8" s="52" t="s">
        <v>273</v>
      </c>
      <c r="H8" s="53" t="s">
        <v>401</v>
      </c>
    </row>
    <row r="9" spans="1:14" ht="35.25" customHeight="1" x14ac:dyDescent="0.4">
      <c r="B9" s="38">
        <f>ROW()-8</f>
        <v>1</v>
      </c>
      <c r="C9" s="40" t="s">
        <v>0</v>
      </c>
      <c r="D9" s="39" t="s">
        <v>0</v>
      </c>
      <c r="E9" s="40" t="s">
        <v>1</v>
      </c>
      <c r="F9" s="35"/>
      <c r="G9" s="44"/>
      <c r="H9" s="37"/>
    </row>
    <row r="10" spans="1:14" ht="35.25" customHeight="1" x14ac:dyDescent="0.4">
      <c r="B10" s="38">
        <f t="shared" ref="B10:B73" si="0">ROW()-8</f>
        <v>2</v>
      </c>
      <c r="C10" s="40" t="s">
        <v>0</v>
      </c>
      <c r="D10" s="39" t="s">
        <v>0</v>
      </c>
      <c r="E10" s="40" t="s">
        <v>2</v>
      </c>
      <c r="F10" s="35"/>
      <c r="G10" s="44"/>
      <c r="H10" s="37"/>
    </row>
    <row r="11" spans="1:14" ht="35.25" customHeight="1" x14ac:dyDescent="0.4">
      <c r="B11" s="38">
        <f t="shared" si="0"/>
        <v>3</v>
      </c>
      <c r="C11" s="40" t="s">
        <v>0</v>
      </c>
      <c r="D11" s="39" t="s">
        <v>0</v>
      </c>
      <c r="E11" s="40" t="s">
        <v>3</v>
      </c>
      <c r="F11" s="35"/>
      <c r="G11" s="44"/>
      <c r="H11" s="37"/>
    </row>
    <row r="12" spans="1:14" ht="39.75" customHeight="1" x14ac:dyDescent="0.4">
      <c r="B12" s="38">
        <f t="shared" si="0"/>
        <v>4</v>
      </c>
      <c r="C12" s="40" t="s">
        <v>0</v>
      </c>
      <c r="D12" s="39" t="s">
        <v>0</v>
      </c>
      <c r="E12" s="40" t="s">
        <v>4</v>
      </c>
      <c r="F12" s="35"/>
      <c r="G12" s="44"/>
      <c r="H12" s="37"/>
    </row>
    <row r="13" spans="1:14" ht="42" customHeight="1" x14ac:dyDescent="0.4">
      <c r="B13" s="38">
        <f t="shared" si="0"/>
        <v>5</v>
      </c>
      <c r="C13" s="40" t="s">
        <v>0</v>
      </c>
      <c r="D13" s="39" t="s">
        <v>0</v>
      </c>
      <c r="E13" s="40" t="s">
        <v>5</v>
      </c>
      <c r="F13" s="35"/>
      <c r="G13" s="44"/>
      <c r="H13" s="37"/>
    </row>
    <row r="14" spans="1:14" ht="35.25" customHeight="1" x14ac:dyDescent="0.4">
      <c r="B14" s="38">
        <f t="shared" si="0"/>
        <v>6</v>
      </c>
      <c r="C14" s="40" t="s">
        <v>0</v>
      </c>
      <c r="D14" s="39" t="s">
        <v>0</v>
      </c>
      <c r="E14" s="40" t="s">
        <v>6</v>
      </c>
      <c r="F14" s="35"/>
      <c r="G14" s="44"/>
      <c r="H14" s="37"/>
    </row>
    <row r="15" spans="1:14" ht="39.75" customHeight="1" x14ac:dyDescent="0.4">
      <c r="B15" s="38">
        <f t="shared" si="0"/>
        <v>7</v>
      </c>
      <c r="C15" s="40" t="s">
        <v>0</v>
      </c>
      <c r="D15" s="39" t="s">
        <v>0</v>
      </c>
      <c r="E15" s="40" t="s">
        <v>7</v>
      </c>
      <c r="F15" s="35"/>
      <c r="G15" s="44"/>
      <c r="H15" s="37"/>
    </row>
    <row r="16" spans="1:14" ht="35.25" customHeight="1" x14ac:dyDescent="0.4">
      <c r="B16" s="38">
        <f t="shared" si="0"/>
        <v>8</v>
      </c>
      <c r="C16" s="40" t="s">
        <v>0</v>
      </c>
      <c r="D16" s="39" t="s">
        <v>0</v>
      </c>
      <c r="E16" s="40" t="s">
        <v>8</v>
      </c>
      <c r="F16" s="35"/>
      <c r="G16" s="44"/>
      <c r="H16" s="37"/>
    </row>
    <row r="17" spans="2:8" ht="35.25" customHeight="1" x14ac:dyDescent="0.4">
      <c r="B17" s="38">
        <f t="shared" si="0"/>
        <v>9</v>
      </c>
      <c r="C17" s="40" t="s">
        <v>0</v>
      </c>
      <c r="D17" s="39" t="s">
        <v>0</v>
      </c>
      <c r="E17" s="40" t="s">
        <v>9</v>
      </c>
      <c r="F17" s="35"/>
      <c r="G17" s="44"/>
      <c r="H17" s="37"/>
    </row>
    <row r="18" spans="2:8" ht="35.25" customHeight="1" x14ac:dyDescent="0.4">
      <c r="B18" s="38">
        <f t="shared" si="0"/>
        <v>10</v>
      </c>
      <c r="C18" s="40" t="s">
        <v>0</v>
      </c>
      <c r="D18" s="39" t="s">
        <v>0</v>
      </c>
      <c r="E18" s="40" t="s">
        <v>10</v>
      </c>
      <c r="F18" s="35"/>
      <c r="G18" s="44"/>
      <c r="H18" s="37"/>
    </row>
    <row r="19" spans="2:8" ht="39.75" customHeight="1" x14ac:dyDescent="0.4">
      <c r="B19" s="38">
        <f t="shared" si="0"/>
        <v>11</v>
      </c>
      <c r="C19" s="40" t="s">
        <v>0</v>
      </c>
      <c r="D19" s="39" t="s">
        <v>0</v>
      </c>
      <c r="E19" s="40" t="s">
        <v>12</v>
      </c>
      <c r="F19" s="35"/>
      <c r="G19" s="44"/>
      <c r="H19" s="37"/>
    </row>
    <row r="20" spans="2:8" ht="39.75" customHeight="1" x14ac:dyDescent="0.4">
      <c r="B20" s="38">
        <f t="shared" si="0"/>
        <v>12</v>
      </c>
      <c r="C20" s="40" t="s">
        <v>0</v>
      </c>
      <c r="D20" s="39" t="s">
        <v>0</v>
      </c>
      <c r="E20" s="40" t="s">
        <v>13</v>
      </c>
      <c r="F20" s="35"/>
      <c r="G20" s="44"/>
      <c r="H20" s="37"/>
    </row>
    <row r="21" spans="2:8" ht="39.75" customHeight="1" x14ac:dyDescent="0.4">
      <c r="B21" s="38">
        <f t="shared" si="0"/>
        <v>13</v>
      </c>
      <c r="C21" s="40" t="s">
        <v>0</v>
      </c>
      <c r="D21" s="39" t="s">
        <v>0</v>
      </c>
      <c r="E21" s="40" t="s">
        <v>14</v>
      </c>
      <c r="F21" s="35"/>
      <c r="G21" s="44"/>
      <c r="H21" s="37"/>
    </row>
    <row r="22" spans="2:8" ht="39.75" customHeight="1" x14ac:dyDescent="0.4">
      <c r="B22" s="38">
        <f t="shared" si="0"/>
        <v>14</v>
      </c>
      <c r="C22" s="40" t="s">
        <v>0</v>
      </c>
      <c r="D22" s="39" t="s">
        <v>0</v>
      </c>
      <c r="E22" s="40" t="s">
        <v>15</v>
      </c>
      <c r="F22" s="35"/>
      <c r="G22" s="44"/>
      <c r="H22" s="37"/>
    </row>
    <row r="23" spans="2:8" ht="39.75" customHeight="1" x14ac:dyDescent="0.4">
      <c r="B23" s="38">
        <f t="shared" si="0"/>
        <v>15</v>
      </c>
      <c r="C23" s="40" t="s">
        <v>0</v>
      </c>
      <c r="D23" s="39" t="s">
        <v>0</v>
      </c>
      <c r="E23" s="40" t="s">
        <v>16</v>
      </c>
      <c r="F23" s="35"/>
      <c r="G23" s="44"/>
      <c r="H23" s="37"/>
    </row>
    <row r="24" spans="2:8" ht="39.75" customHeight="1" x14ac:dyDescent="0.4">
      <c r="B24" s="38">
        <f t="shared" si="0"/>
        <v>16</v>
      </c>
      <c r="C24" s="40" t="s">
        <v>0</v>
      </c>
      <c r="D24" s="39" t="s">
        <v>0</v>
      </c>
      <c r="E24" s="40" t="s">
        <v>366</v>
      </c>
      <c r="F24" s="35"/>
      <c r="G24" s="44"/>
      <c r="H24" s="37"/>
    </row>
    <row r="25" spans="2:8" ht="39.75" customHeight="1" x14ac:dyDescent="0.4">
      <c r="B25" s="38">
        <f t="shared" si="0"/>
        <v>17</v>
      </c>
      <c r="C25" s="40" t="s">
        <v>0</v>
      </c>
      <c r="D25" s="39" t="s">
        <v>0</v>
      </c>
      <c r="E25" s="40" t="s">
        <v>17</v>
      </c>
      <c r="F25" s="35"/>
      <c r="G25" s="44"/>
      <c r="H25" s="37"/>
    </row>
    <row r="26" spans="2:8" ht="35.25" customHeight="1" x14ac:dyDescent="0.4">
      <c r="B26" s="38">
        <f t="shared" si="0"/>
        <v>18</v>
      </c>
      <c r="C26" s="40" t="s">
        <v>0</v>
      </c>
      <c r="D26" s="39" t="s">
        <v>0</v>
      </c>
      <c r="E26" s="40" t="s">
        <v>18</v>
      </c>
      <c r="F26" s="35"/>
      <c r="G26" s="44"/>
      <c r="H26" s="37"/>
    </row>
    <row r="27" spans="2:8" ht="39.75" customHeight="1" x14ac:dyDescent="0.4">
      <c r="B27" s="38">
        <f t="shared" si="0"/>
        <v>19</v>
      </c>
      <c r="C27" s="40" t="s">
        <v>0</v>
      </c>
      <c r="D27" s="39" t="s">
        <v>0</v>
      </c>
      <c r="E27" s="40" t="s">
        <v>19</v>
      </c>
      <c r="F27" s="35"/>
      <c r="G27" s="44"/>
      <c r="H27" s="37"/>
    </row>
    <row r="28" spans="2:8" ht="35.25" customHeight="1" x14ac:dyDescent="0.4">
      <c r="B28" s="38">
        <f t="shared" si="0"/>
        <v>20</v>
      </c>
      <c r="C28" s="40" t="s">
        <v>0</v>
      </c>
      <c r="D28" s="39" t="s">
        <v>0</v>
      </c>
      <c r="E28" s="40" t="s">
        <v>20</v>
      </c>
      <c r="F28" s="35"/>
      <c r="G28" s="44"/>
      <c r="H28" s="37"/>
    </row>
    <row r="29" spans="2:8" ht="35.25" customHeight="1" x14ac:dyDescent="0.4">
      <c r="B29" s="38">
        <f t="shared" si="0"/>
        <v>21</v>
      </c>
      <c r="C29" s="40" t="s">
        <v>0</v>
      </c>
      <c r="D29" s="39" t="s">
        <v>0</v>
      </c>
      <c r="E29" s="40" t="s">
        <v>21</v>
      </c>
      <c r="F29" s="35"/>
      <c r="G29" s="44"/>
      <c r="H29" s="37"/>
    </row>
    <row r="30" spans="2:8" ht="39.75" customHeight="1" x14ac:dyDescent="0.4">
      <c r="B30" s="38">
        <f t="shared" si="0"/>
        <v>22</v>
      </c>
      <c r="C30" s="40" t="s">
        <v>0</v>
      </c>
      <c r="D30" s="39" t="s">
        <v>0</v>
      </c>
      <c r="E30" s="40" t="s">
        <v>22</v>
      </c>
      <c r="F30" s="35"/>
      <c r="G30" s="44"/>
      <c r="H30" s="37"/>
    </row>
    <row r="31" spans="2:8" ht="35.25" customHeight="1" x14ac:dyDescent="0.4">
      <c r="B31" s="38">
        <f t="shared" si="0"/>
        <v>23</v>
      </c>
      <c r="C31" s="40" t="s">
        <v>0</v>
      </c>
      <c r="D31" s="39" t="s">
        <v>0</v>
      </c>
      <c r="E31" s="40" t="s">
        <v>23</v>
      </c>
      <c r="F31" s="35"/>
      <c r="G31" s="44"/>
      <c r="H31" s="37"/>
    </row>
    <row r="32" spans="2:8" ht="35.25" customHeight="1" x14ac:dyDescent="0.4">
      <c r="B32" s="38">
        <f t="shared" si="0"/>
        <v>24</v>
      </c>
      <c r="C32" s="40" t="s">
        <v>0</v>
      </c>
      <c r="D32" s="39" t="s">
        <v>0</v>
      </c>
      <c r="E32" s="40" t="s">
        <v>24</v>
      </c>
      <c r="F32" s="35"/>
      <c r="G32" s="44"/>
      <c r="H32" s="37"/>
    </row>
    <row r="33" spans="2:8" ht="39.75" customHeight="1" x14ac:dyDescent="0.4">
      <c r="B33" s="38">
        <f t="shared" si="0"/>
        <v>25</v>
      </c>
      <c r="C33" s="40" t="s">
        <v>0</v>
      </c>
      <c r="D33" s="39" t="s">
        <v>0</v>
      </c>
      <c r="E33" s="40" t="s">
        <v>25</v>
      </c>
      <c r="F33" s="35"/>
      <c r="G33" s="44"/>
      <c r="H33" s="37"/>
    </row>
    <row r="34" spans="2:8" ht="42" customHeight="1" x14ac:dyDescent="0.4">
      <c r="B34" s="38">
        <f t="shared" si="0"/>
        <v>26</v>
      </c>
      <c r="C34" s="40" t="s">
        <v>0</v>
      </c>
      <c r="D34" s="39" t="s">
        <v>0</v>
      </c>
      <c r="E34" s="40" t="s">
        <v>26</v>
      </c>
      <c r="F34" s="35"/>
      <c r="G34" s="44"/>
      <c r="H34" s="37"/>
    </row>
    <row r="35" spans="2:8" ht="35.25" customHeight="1" x14ac:dyDescent="0.4">
      <c r="B35" s="38">
        <f t="shared" si="0"/>
        <v>27</v>
      </c>
      <c r="C35" s="40" t="s">
        <v>0</v>
      </c>
      <c r="D35" s="39" t="s">
        <v>0</v>
      </c>
      <c r="E35" s="40" t="s">
        <v>27</v>
      </c>
      <c r="F35" s="35"/>
      <c r="G35" s="44"/>
      <c r="H35" s="37"/>
    </row>
    <row r="36" spans="2:8" ht="39.75" customHeight="1" x14ac:dyDescent="0.4">
      <c r="B36" s="38">
        <f t="shared" si="0"/>
        <v>28</v>
      </c>
      <c r="C36" s="40" t="s">
        <v>0</v>
      </c>
      <c r="D36" s="39" t="s">
        <v>0</v>
      </c>
      <c r="E36" s="40" t="s">
        <v>367</v>
      </c>
      <c r="F36" s="35"/>
      <c r="G36" s="44"/>
      <c r="H36" s="37"/>
    </row>
    <row r="37" spans="2:8" s="11" customFormat="1" ht="37.5" x14ac:dyDescent="0.4">
      <c r="B37" s="24">
        <f t="shared" ref="B37:B38" si="1">+B36+1</f>
        <v>29</v>
      </c>
      <c r="C37" s="40" t="s">
        <v>0</v>
      </c>
      <c r="D37" s="39" t="s">
        <v>0</v>
      </c>
      <c r="E37" s="30" t="s">
        <v>341</v>
      </c>
      <c r="F37" s="17"/>
      <c r="G37" s="18"/>
      <c r="H37" s="19"/>
    </row>
    <row r="38" spans="2:8" s="11" customFormat="1" ht="56.25" x14ac:dyDescent="0.4">
      <c r="B38" s="24">
        <f t="shared" si="1"/>
        <v>30</v>
      </c>
      <c r="C38" s="40" t="s">
        <v>0</v>
      </c>
      <c r="D38" s="39" t="s">
        <v>0</v>
      </c>
      <c r="E38" s="30" t="s">
        <v>342</v>
      </c>
      <c r="F38" s="17"/>
      <c r="G38" s="18"/>
      <c r="H38" s="19"/>
    </row>
    <row r="39" spans="2:8" s="11" customFormat="1" ht="37.5" x14ac:dyDescent="0.4">
      <c r="B39" s="24">
        <f t="shared" ref="B39" si="2">+B38+1</f>
        <v>31</v>
      </c>
      <c r="C39" s="40" t="s">
        <v>0</v>
      </c>
      <c r="D39" s="39" t="s">
        <v>0</v>
      </c>
      <c r="E39" s="30" t="s">
        <v>343</v>
      </c>
      <c r="F39" s="17"/>
      <c r="G39" s="18"/>
      <c r="H39" s="19"/>
    </row>
    <row r="40" spans="2:8" ht="39.75" customHeight="1" x14ac:dyDescent="0.4">
      <c r="B40" s="38">
        <f t="shared" si="0"/>
        <v>32</v>
      </c>
      <c r="C40" s="40" t="s">
        <v>0</v>
      </c>
      <c r="D40" s="39" t="s">
        <v>28</v>
      </c>
      <c r="E40" s="40" t="s">
        <v>29</v>
      </c>
      <c r="F40" s="35"/>
      <c r="G40" s="44"/>
      <c r="H40" s="37"/>
    </row>
    <row r="41" spans="2:8" ht="53.25" customHeight="1" x14ac:dyDescent="0.4">
      <c r="B41" s="38">
        <f t="shared" si="0"/>
        <v>33</v>
      </c>
      <c r="C41" s="40" t="s">
        <v>0</v>
      </c>
      <c r="D41" s="39" t="s">
        <v>28</v>
      </c>
      <c r="E41" s="40" t="s">
        <v>30</v>
      </c>
      <c r="F41" s="35"/>
      <c r="G41" s="44"/>
      <c r="H41" s="37"/>
    </row>
    <row r="42" spans="2:8" ht="35.25" customHeight="1" x14ac:dyDescent="0.4">
      <c r="B42" s="38">
        <f t="shared" si="0"/>
        <v>34</v>
      </c>
      <c r="C42" s="40" t="s">
        <v>0</v>
      </c>
      <c r="D42" s="39" t="s">
        <v>28</v>
      </c>
      <c r="E42" s="40" t="s">
        <v>31</v>
      </c>
      <c r="F42" s="35"/>
      <c r="G42" s="44"/>
      <c r="H42" s="37"/>
    </row>
    <row r="43" spans="2:8" ht="39.75" customHeight="1" x14ac:dyDescent="0.4">
      <c r="B43" s="38">
        <f t="shared" si="0"/>
        <v>35</v>
      </c>
      <c r="C43" s="40" t="s">
        <v>0</v>
      </c>
      <c r="D43" s="39" t="s">
        <v>28</v>
      </c>
      <c r="E43" s="40" t="s">
        <v>32</v>
      </c>
      <c r="F43" s="35"/>
      <c r="G43" s="44"/>
      <c r="H43" s="37"/>
    </row>
    <row r="44" spans="2:8" ht="39.75" customHeight="1" x14ac:dyDescent="0.4">
      <c r="B44" s="38">
        <f t="shared" si="0"/>
        <v>36</v>
      </c>
      <c r="C44" s="40" t="s">
        <v>0</v>
      </c>
      <c r="D44" s="39" t="s">
        <v>28</v>
      </c>
      <c r="E44" s="40" t="s">
        <v>33</v>
      </c>
      <c r="F44" s="35"/>
      <c r="G44" s="44"/>
      <c r="H44" s="37"/>
    </row>
    <row r="45" spans="2:8" ht="39.75" customHeight="1" x14ac:dyDescent="0.4">
      <c r="B45" s="38">
        <f t="shared" si="0"/>
        <v>37</v>
      </c>
      <c r="C45" s="40" t="s">
        <v>0</v>
      </c>
      <c r="D45" s="39" t="s">
        <v>28</v>
      </c>
      <c r="E45" s="40" t="s">
        <v>34</v>
      </c>
      <c r="F45" s="35"/>
      <c r="G45" s="44"/>
      <c r="H45" s="37"/>
    </row>
    <row r="46" spans="2:8" ht="61.5" customHeight="1" x14ac:dyDescent="0.4">
      <c r="B46" s="38">
        <f t="shared" si="0"/>
        <v>38</v>
      </c>
      <c r="C46" s="40" t="s">
        <v>0</v>
      </c>
      <c r="D46" s="39" t="s">
        <v>28</v>
      </c>
      <c r="E46" s="40" t="s">
        <v>35</v>
      </c>
      <c r="F46" s="35"/>
      <c r="G46" s="44"/>
      <c r="H46" s="37"/>
    </row>
    <row r="47" spans="2:8" ht="35.25" customHeight="1" x14ac:dyDescent="0.4">
      <c r="B47" s="38">
        <f t="shared" si="0"/>
        <v>39</v>
      </c>
      <c r="C47" s="40" t="s">
        <v>0</v>
      </c>
      <c r="D47" s="39" t="s">
        <v>36</v>
      </c>
      <c r="E47" s="40" t="s">
        <v>37</v>
      </c>
      <c r="F47" s="35"/>
      <c r="G47" s="44"/>
      <c r="H47" s="37"/>
    </row>
    <row r="48" spans="2:8" ht="35.25" customHeight="1" x14ac:dyDescent="0.4">
      <c r="B48" s="38">
        <f t="shared" si="0"/>
        <v>40</v>
      </c>
      <c r="C48" s="40" t="s">
        <v>0</v>
      </c>
      <c r="D48" s="39" t="s">
        <v>36</v>
      </c>
      <c r="E48" s="40" t="s">
        <v>38</v>
      </c>
      <c r="F48" s="35"/>
      <c r="G48" s="44"/>
      <c r="H48" s="37"/>
    </row>
    <row r="49" spans="2:8" ht="35.25" customHeight="1" x14ac:dyDescent="0.4">
      <c r="B49" s="38">
        <f t="shared" si="0"/>
        <v>41</v>
      </c>
      <c r="C49" s="40" t="s">
        <v>0</v>
      </c>
      <c r="D49" s="39" t="s">
        <v>36</v>
      </c>
      <c r="E49" s="40" t="s">
        <v>39</v>
      </c>
      <c r="F49" s="35"/>
      <c r="G49" s="44"/>
      <c r="H49" s="37"/>
    </row>
    <row r="50" spans="2:8" ht="39.75" customHeight="1" x14ac:dyDescent="0.4">
      <c r="B50" s="38">
        <f t="shared" si="0"/>
        <v>42</v>
      </c>
      <c r="C50" s="40" t="s">
        <v>0</v>
      </c>
      <c r="D50" s="39" t="s">
        <v>36</v>
      </c>
      <c r="E50" s="40" t="s">
        <v>40</v>
      </c>
      <c r="F50" s="35"/>
      <c r="G50" s="44"/>
      <c r="H50" s="37"/>
    </row>
    <row r="51" spans="2:8" ht="35.25" customHeight="1" x14ac:dyDescent="0.4">
      <c r="B51" s="38">
        <f t="shared" si="0"/>
        <v>43</v>
      </c>
      <c r="C51" s="40" t="s">
        <v>0</v>
      </c>
      <c r="D51" s="39" t="s">
        <v>36</v>
      </c>
      <c r="E51" s="40" t="s">
        <v>41</v>
      </c>
      <c r="F51" s="35"/>
      <c r="G51" s="44"/>
      <c r="H51" s="37"/>
    </row>
    <row r="52" spans="2:8" ht="35.25" customHeight="1" x14ac:dyDescent="0.4">
      <c r="B52" s="38">
        <f t="shared" si="0"/>
        <v>44</v>
      </c>
      <c r="C52" s="40" t="s">
        <v>0</v>
      </c>
      <c r="D52" s="39" t="s">
        <v>36</v>
      </c>
      <c r="E52" s="40" t="s">
        <v>42</v>
      </c>
      <c r="F52" s="35"/>
      <c r="G52" s="44"/>
      <c r="H52" s="37"/>
    </row>
    <row r="53" spans="2:8" ht="35.25" customHeight="1" x14ac:dyDescent="0.4">
      <c r="B53" s="38">
        <f t="shared" si="0"/>
        <v>45</v>
      </c>
      <c r="C53" s="40" t="s">
        <v>0</v>
      </c>
      <c r="D53" s="39" t="s">
        <v>36</v>
      </c>
      <c r="E53" s="40" t="s">
        <v>43</v>
      </c>
      <c r="F53" s="35"/>
      <c r="G53" s="44"/>
      <c r="H53" s="37"/>
    </row>
    <row r="54" spans="2:8" ht="39.75" customHeight="1" x14ac:dyDescent="0.4">
      <c r="B54" s="38">
        <f t="shared" si="0"/>
        <v>46</v>
      </c>
      <c r="C54" s="40" t="s">
        <v>44</v>
      </c>
      <c r="D54" s="39" t="s">
        <v>45</v>
      </c>
      <c r="E54" s="40" t="s">
        <v>46</v>
      </c>
      <c r="F54" s="35"/>
      <c r="G54" s="44"/>
      <c r="H54" s="37"/>
    </row>
    <row r="55" spans="2:8" ht="35.25" customHeight="1" x14ac:dyDescent="0.4">
      <c r="B55" s="38">
        <f t="shared" si="0"/>
        <v>47</v>
      </c>
      <c r="C55" s="40" t="s">
        <v>44</v>
      </c>
      <c r="D55" s="39" t="s">
        <v>45</v>
      </c>
      <c r="E55" s="40" t="s">
        <v>47</v>
      </c>
      <c r="F55" s="35"/>
      <c r="G55" s="44"/>
      <c r="H55" s="37"/>
    </row>
    <row r="56" spans="2:8" ht="35.25" customHeight="1" x14ac:dyDescent="0.4">
      <c r="B56" s="38">
        <f t="shared" si="0"/>
        <v>48</v>
      </c>
      <c r="C56" s="40" t="s">
        <v>44</v>
      </c>
      <c r="D56" s="39" t="s">
        <v>45</v>
      </c>
      <c r="E56" s="40" t="s">
        <v>48</v>
      </c>
      <c r="F56" s="35"/>
      <c r="G56" s="44"/>
      <c r="H56" s="37"/>
    </row>
    <row r="57" spans="2:8" ht="35.25" customHeight="1" x14ac:dyDescent="0.4">
      <c r="B57" s="38">
        <f t="shared" si="0"/>
        <v>49</v>
      </c>
      <c r="C57" s="40" t="s">
        <v>44</v>
      </c>
      <c r="D57" s="39" t="s">
        <v>45</v>
      </c>
      <c r="E57" s="40" t="s">
        <v>49</v>
      </c>
      <c r="F57" s="35"/>
      <c r="G57" s="44"/>
      <c r="H57" s="37"/>
    </row>
    <row r="58" spans="2:8" ht="39.75" customHeight="1" x14ac:dyDescent="0.4">
      <c r="B58" s="38">
        <f t="shared" si="0"/>
        <v>50</v>
      </c>
      <c r="C58" s="40" t="s">
        <v>44</v>
      </c>
      <c r="D58" s="39" t="s">
        <v>45</v>
      </c>
      <c r="E58" s="40" t="s">
        <v>50</v>
      </c>
      <c r="F58" s="35"/>
      <c r="G58" s="44"/>
      <c r="H58" s="37"/>
    </row>
    <row r="59" spans="2:8" ht="35.25" customHeight="1" x14ac:dyDescent="0.4">
      <c r="B59" s="38">
        <f t="shared" si="0"/>
        <v>51</v>
      </c>
      <c r="C59" s="40" t="s">
        <v>44</v>
      </c>
      <c r="D59" s="39" t="s">
        <v>51</v>
      </c>
      <c r="E59" s="40" t="s">
        <v>52</v>
      </c>
      <c r="F59" s="35"/>
      <c r="G59" s="44"/>
      <c r="H59" s="37"/>
    </row>
    <row r="60" spans="2:8" ht="35.25" customHeight="1" x14ac:dyDescent="0.4">
      <c r="B60" s="38">
        <f t="shared" si="0"/>
        <v>52</v>
      </c>
      <c r="C60" s="40" t="s">
        <v>44</v>
      </c>
      <c r="D60" s="39" t="s">
        <v>51</v>
      </c>
      <c r="E60" s="40" t="s">
        <v>53</v>
      </c>
      <c r="F60" s="35"/>
      <c r="G60" s="44"/>
      <c r="H60" s="37"/>
    </row>
    <row r="61" spans="2:8" ht="35.25" customHeight="1" x14ac:dyDescent="0.4">
      <c r="B61" s="38">
        <f t="shared" si="0"/>
        <v>53</v>
      </c>
      <c r="C61" s="40" t="s">
        <v>44</v>
      </c>
      <c r="D61" s="39" t="s">
        <v>51</v>
      </c>
      <c r="E61" s="40" t="s">
        <v>54</v>
      </c>
      <c r="F61" s="35"/>
      <c r="G61" s="44"/>
      <c r="H61" s="37"/>
    </row>
    <row r="62" spans="2:8" ht="35.25" customHeight="1" x14ac:dyDescent="0.4">
      <c r="B62" s="38">
        <f t="shared" si="0"/>
        <v>54</v>
      </c>
      <c r="C62" s="40" t="s">
        <v>44</v>
      </c>
      <c r="D62" s="39" t="s">
        <v>51</v>
      </c>
      <c r="E62" s="40" t="s">
        <v>55</v>
      </c>
      <c r="F62" s="35"/>
      <c r="G62" s="44"/>
      <c r="H62" s="37"/>
    </row>
    <row r="63" spans="2:8" ht="39.75" customHeight="1" x14ac:dyDescent="0.4">
      <c r="B63" s="38">
        <f t="shared" si="0"/>
        <v>55</v>
      </c>
      <c r="C63" s="40" t="s">
        <v>44</v>
      </c>
      <c r="D63" s="39" t="s">
        <v>51</v>
      </c>
      <c r="E63" s="40" t="s">
        <v>56</v>
      </c>
      <c r="F63" s="35"/>
      <c r="G63" s="44"/>
      <c r="H63" s="37"/>
    </row>
    <row r="64" spans="2:8" ht="39.75" customHeight="1" x14ac:dyDescent="0.4">
      <c r="B64" s="38">
        <f t="shared" si="0"/>
        <v>56</v>
      </c>
      <c r="C64" s="40" t="s">
        <v>44</v>
      </c>
      <c r="D64" s="39" t="s">
        <v>51</v>
      </c>
      <c r="E64" s="40" t="s">
        <v>57</v>
      </c>
      <c r="F64" s="35"/>
      <c r="G64" s="44"/>
      <c r="H64" s="37"/>
    </row>
    <row r="65" spans="2:8" ht="35.25" customHeight="1" x14ac:dyDescent="0.4">
      <c r="B65" s="38">
        <f t="shared" si="0"/>
        <v>57</v>
      </c>
      <c r="C65" s="40" t="s">
        <v>44</v>
      </c>
      <c r="D65" s="39" t="s">
        <v>51</v>
      </c>
      <c r="E65" s="40" t="s">
        <v>58</v>
      </c>
      <c r="F65" s="35"/>
      <c r="G65" s="44"/>
      <c r="H65" s="37"/>
    </row>
    <row r="66" spans="2:8" ht="39.75" customHeight="1" x14ac:dyDescent="0.4">
      <c r="B66" s="38">
        <f t="shared" si="0"/>
        <v>58</v>
      </c>
      <c r="C66" s="40" t="s">
        <v>44</v>
      </c>
      <c r="D66" s="39" t="s">
        <v>51</v>
      </c>
      <c r="E66" s="40" t="s">
        <v>59</v>
      </c>
      <c r="F66" s="35"/>
      <c r="G66" s="44"/>
      <c r="H66" s="37"/>
    </row>
    <row r="67" spans="2:8" ht="35.25" customHeight="1" x14ac:dyDescent="0.4">
      <c r="B67" s="38">
        <f t="shared" si="0"/>
        <v>59</v>
      </c>
      <c r="C67" s="40" t="s">
        <v>44</v>
      </c>
      <c r="D67" s="39" t="s">
        <v>51</v>
      </c>
      <c r="E67" s="40" t="s">
        <v>60</v>
      </c>
      <c r="F67" s="35"/>
      <c r="G67" s="44"/>
      <c r="H67" s="37"/>
    </row>
    <row r="68" spans="2:8" ht="39.75" customHeight="1" x14ac:dyDescent="0.4">
      <c r="B68" s="38">
        <f t="shared" si="0"/>
        <v>60</v>
      </c>
      <c r="C68" s="40" t="s">
        <v>44</v>
      </c>
      <c r="D68" s="39" t="s">
        <v>51</v>
      </c>
      <c r="E68" s="40" t="s">
        <v>61</v>
      </c>
      <c r="F68" s="35"/>
      <c r="G68" s="44"/>
      <c r="H68" s="37"/>
    </row>
    <row r="69" spans="2:8" ht="35.25" customHeight="1" x14ac:dyDescent="0.4">
      <c r="B69" s="38">
        <f t="shared" si="0"/>
        <v>61</v>
      </c>
      <c r="C69" s="40" t="s">
        <v>44</v>
      </c>
      <c r="D69" s="39" t="s">
        <v>51</v>
      </c>
      <c r="E69" s="40" t="s">
        <v>62</v>
      </c>
      <c r="F69" s="35"/>
      <c r="G69" s="44"/>
      <c r="H69" s="37"/>
    </row>
    <row r="70" spans="2:8" ht="35.25" customHeight="1" x14ac:dyDescent="0.4">
      <c r="B70" s="38">
        <f t="shared" si="0"/>
        <v>62</v>
      </c>
      <c r="C70" s="40" t="s">
        <v>44</v>
      </c>
      <c r="D70" s="39" t="s">
        <v>51</v>
      </c>
      <c r="E70" s="40" t="s">
        <v>63</v>
      </c>
      <c r="F70" s="35"/>
      <c r="G70" s="44"/>
      <c r="H70" s="37"/>
    </row>
    <row r="71" spans="2:8" ht="35.25" customHeight="1" x14ac:dyDescent="0.4">
      <c r="B71" s="38">
        <f t="shared" si="0"/>
        <v>63</v>
      </c>
      <c r="C71" s="40" t="s">
        <v>44</v>
      </c>
      <c r="D71" s="39" t="s">
        <v>51</v>
      </c>
      <c r="E71" s="40" t="s">
        <v>64</v>
      </c>
      <c r="F71" s="35"/>
      <c r="G71" s="44"/>
      <c r="H71" s="37"/>
    </row>
    <row r="72" spans="2:8" ht="35.25" customHeight="1" x14ac:dyDescent="0.4">
      <c r="B72" s="38">
        <f t="shared" si="0"/>
        <v>64</v>
      </c>
      <c r="C72" s="40" t="s">
        <v>44</v>
      </c>
      <c r="D72" s="39" t="s">
        <v>51</v>
      </c>
      <c r="E72" s="40" t="s">
        <v>65</v>
      </c>
      <c r="F72" s="35"/>
      <c r="G72" s="44"/>
      <c r="H72" s="37"/>
    </row>
    <row r="73" spans="2:8" ht="54.75" customHeight="1" x14ac:dyDescent="0.4">
      <c r="B73" s="38">
        <f t="shared" si="0"/>
        <v>65</v>
      </c>
      <c r="C73" s="40" t="s">
        <v>44</v>
      </c>
      <c r="D73" s="39" t="s">
        <v>51</v>
      </c>
      <c r="E73" s="40" t="s">
        <v>66</v>
      </c>
      <c r="F73" s="35"/>
      <c r="G73" s="44"/>
      <c r="H73" s="37"/>
    </row>
    <row r="74" spans="2:8" ht="39.75" customHeight="1" x14ac:dyDescent="0.4">
      <c r="B74" s="38">
        <f t="shared" ref="B74:B144" si="3">ROW()-8</f>
        <v>66</v>
      </c>
      <c r="C74" s="40" t="s">
        <v>44</v>
      </c>
      <c r="D74" s="39" t="s">
        <v>51</v>
      </c>
      <c r="E74" s="40" t="s">
        <v>67</v>
      </c>
      <c r="F74" s="35"/>
      <c r="G74" s="44"/>
      <c r="H74" s="37"/>
    </row>
    <row r="75" spans="2:8" ht="35.25" customHeight="1" x14ac:dyDescent="0.4">
      <c r="B75" s="38">
        <f t="shared" si="3"/>
        <v>67</v>
      </c>
      <c r="C75" s="40" t="s">
        <v>44</v>
      </c>
      <c r="D75" s="39" t="s">
        <v>51</v>
      </c>
      <c r="E75" s="40" t="s">
        <v>68</v>
      </c>
      <c r="F75" s="35"/>
      <c r="G75" s="44"/>
      <c r="H75" s="37"/>
    </row>
    <row r="76" spans="2:8" ht="35.25" customHeight="1" x14ac:dyDescent="0.4">
      <c r="B76" s="38">
        <f t="shared" si="3"/>
        <v>68</v>
      </c>
      <c r="C76" s="40" t="s">
        <v>44</v>
      </c>
      <c r="D76" s="39" t="s">
        <v>51</v>
      </c>
      <c r="E76" s="40" t="s">
        <v>69</v>
      </c>
      <c r="F76" s="35"/>
      <c r="G76" s="44"/>
      <c r="H76" s="37"/>
    </row>
    <row r="77" spans="2:8" ht="75.75" customHeight="1" x14ac:dyDescent="0.4">
      <c r="B77" s="38">
        <f t="shared" si="3"/>
        <v>69</v>
      </c>
      <c r="C77" s="40" t="s">
        <v>44</v>
      </c>
      <c r="D77" s="39" t="s">
        <v>51</v>
      </c>
      <c r="E77" s="40" t="s">
        <v>70</v>
      </c>
      <c r="F77" s="35"/>
      <c r="G77" s="44"/>
      <c r="H77" s="37"/>
    </row>
    <row r="78" spans="2:8" ht="24.75" customHeight="1" x14ac:dyDescent="0.4">
      <c r="B78" s="38">
        <f t="shared" si="3"/>
        <v>70</v>
      </c>
      <c r="C78" s="40" t="s">
        <v>44</v>
      </c>
      <c r="D78" s="39" t="s">
        <v>51</v>
      </c>
      <c r="E78" s="40" t="s">
        <v>387</v>
      </c>
      <c r="F78" s="35"/>
      <c r="G78" s="44"/>
      <c r="H78" s="37"/>
    </row>
    <row r="79" spans="2:8" ht="35.25" customHeight="1" x14ac:dyDescent="0.4">
      <c r="B79" s="38">
        <f t="shared" si="3"/>
        <v>71</v>
      </c>
      <c r="C79" s="40" t="s">
        <v>44</v>
      </c>
      <c r="D79" s="39" t="s">
        <v>71</v>
      </c>
      <c r="E79" s="40" t="s">
        <v>72</v>
      </c>
      <c r="F79" s="35"/>
      <c r="G79" s="44"/>
      <c r="H79" s="37"/>
    </row>
    <row r="80" spans="2:8" ht="35.25" customHeight="1" x14ac:dyDescent="0.4">
      <c r="B80" s="38">
        <f t="shared" si="3"/>
        <v>72</v>
      </c>
      <c r="C80" s="40" t="s">
        <v>44</v>
      </c>
      <c r="D80" s="39" t="s">
        <v>71</v>
      </c>
      <c r="E80" s="40" t="s">
        <v>73</v>
      </c>
      <c r="F80" s="35"/>
      <c r="G80" s="44"/>
      <c r="H80" s="37"/>
    </row>
    <row r="81" spans="2:8" ht="39.75" customHeight="1" x14ac:dyDescent="0.4">
      <c r="B81" s="38">
        <f t="shared" si="3"/>
        <v>73</v>
      </c>
      <c r="C81" s="40" t="s">
        <v>44</v>
      </c>
      <c r="D81" s="39" t="s">
        <v>71</v>
      </c>
      <c r="E81" s="40" t="s">
        <v>74</v>
      </c>
      <c r="F81" s="35"/>
      <c r="G81" s="44"/>
      <c r="H81" s="37"/>
    </row>
    <row r="82" spans="2:8" ht="35.25" customHeight="1" x14ac:dyDescent="0.4">
      <c r="B82" s="38">
        <f t="shared" si="3"/>
        <v>74</v>
      </c>
      <c r="C82" s="40" t="s">
        <v>44</v>
      </c>
      <c r="D82" s="39" t="s">
        <v>71</v>
      </c>
      <c r="E82" s="40" t="s">
        <v>75</v>
      </c>
      <c r="F82" s="35"/>
      <c r="G82" s="44"/>
      <c r="H82" s="37"/>
    </row>
    <row r="83" spans="2:8" ht="39.75" customHeight="1" x14ac:dyDescent="0.4">
      <c r="B83" s="38">
        <f t="shared" si="3"/>
        <v>75</v>
      </c>
      <c r="C83" s="40" t="s">
        <v>44</v>
      </c>
      <c r="D83" s="39" t="s">
        <v>71</v>
      </c>
      <c r="E83" s="40" t="s">
        <v>76</v>
      </c>
      <c r="F83" s="35"/>
      <c r="G83" s="44"/>
      <c r="H83" s="37"/>
    </row>
    <row r="84" spans="2:8" ht="39.75" customHeight="1" x14ac:dyDescent="0.4">
      <c r="B84" s="38">
        <f t="shared" si="3"/>
        <v>76</v>
      </c>
      <c r="C84" s="40" t="s">
        <v>44</v>
      </c>
      <c r="D84" s="39" t="s">
        <v>71</v>
      </c>
      <c r="E84" s="40" t="s">
        <v>77</v>
      </c>
      <c r="F84" s="35"/>
      <c r="G84" s="44"/>
      <c r="H84" s="37"/>
    </row>
    <row r="85" spans="2:8" ht="35.25" customHeight="1" x14ac:dyDescent="0.4">
      <c r="B85" s="38">
        <f t="shared" si="3"/>
        <v>77</v>
      </c>
      <c r="C85" s="40" t="s">
        <v>44</v>
      </c>
      <c r="D85" s="39" t="s">
        <v>71</v>
      </c>
      <c r="E85" s="40" t="s">
        <v>78</v>
      </c>
      <c r="F85" s="35"/>
      <c r="G85" s="44"/>
      <c r="H85" s="37"/>
    </row>
    <row r="86" spans="2:8" ht="35.25" customHeight="1" x14ac:dyDescent="0.4">
      <c r="B86" s="38">
        <f t="shared" si="3"/>
        <v>78</v>
      </c>
      <c r="C86" s="40" t="s">
        <v>44</v>
      </c>
      <c r="D86" s="39" t="s">
        <v>71</v>
      </c>
      <c r="E86" s="40" t="s">
        <v>79</v>
      </c>
      <c r="F86" s="35"/>
      <c r="G86" s="44"/>
      <c r="H86" s="37"/>
    </row>
    <row r="87" spans="2:8" ht="35.25" customHeight="1" x14ac:dyDescent="0.4">
      <c r="B87" s="38">
        <f t="shared" si="3"/>
        <v>79</v>
      </c>
      <c r="C87" s="40" t="s">
        <v>44</v>
      </c>
      <c r="D87" s="39" t="s">
        <v>71</v>
      </c>
      <c r="E87" s="40" t="s">
        <v>80</v>
      </c>
      <c r="F87" s="35"/>
      <c r="G87" s="44"/>
      <c r="H87" s="37"/>
    </row>
    <row r="88" spans="2:8" ht="35.25" customHeight="1" x14ac:dyDescent="0.4">
      <c r="B88" s="38">
        <f t="shared" si="3"/>
        <v>80</v>
      </c>
      <c r="C88" s="40" t="s">
        <v>44</v>
      </c>
      <c r="D88" s="39" t="s">
        <v>71</v>
      </c>
      <c r="E88" s="40" t="s">
        <v>81</v>
      </c>
      <c r="F88" s="35"/>
      <c r="G88" s="44"/>
      <c r="H88" s="37"/>
    </row>
    <row r="89" spans="2:8" ht="35.25" customHeight="1" x14ac:dyDescent="0.4">
      <c r="B89" s="38">
        <f t="shared" si="3"/>
        <v>81</v>
      </c>
      <c r="C89" s="40" t="s">
        <v>44</v>
      </c>
      <c r="D89" s="39" t="s">
        <v>71</v>
      </c>
      <c r="E89" s="40" t="s">
        <v>82</v>
      </c>
      <c r="F89" s="35"/>
      <c r="G89" s="44"/>
      <c r="H89" s="37"/>
    </row>
    <row r="90" spans="2:8" ht="39.75" customHeight="1" x14ac:dyDescent="0.4">
      <c r="B90" s="38">
        <f t="shared" si="3"/>
        <v>82</v>
      </c>
      <c r="C90" s="40" t="s">
        <v>44</v>
      </c>
      <c r="D90" s="39" t="s">
        <v>71</v>
      </c>
      <c r="E90" s="40" t="s">
        <v>83</v>
      </c>
      <c r="F90" s="35"/>
      <c r="G90" s="44"/>
      <c r="H90" s="37"/>
    </row>
    <row r="91" spans="2:8" ht="39.75" customHeight="1" x14ac:dyDescent="0.4">
      <c r="B91" s="38">
        <f t="shared" si="3"/>
        <v>83</v>
      </c>
      <c r="C91" s="40" t="s">
        <v>44</v>
      </c>
      <c r="D91" s="39" t="s">
        <v>71</v>
      </c>
      <c r="E91" s="40" t="s">
        <v>388</v>
      </c>
      <c r="F91" s="35"/>
      <c r="G91" s="44"/>
      <c r="H91" s="37"/>
    </row>
    <row r="92" spans="2:8" ht="39.75" customHeight="1" x14ac:dyDescent="0.4">
      <c r="B92" s="38">
        <f t="shared" si="3"/>
        <v>84</v>
      </c>
      <c r="C92" s="40" t="s">
        <v>44</v>
      </c>
      <c r="D92" s="39" t="s">
        <v>71</v>
      </c>
      <c r="E92" s="40" t="s">
        <v>389</v>
      </c>
      <c r="F92" s="35"/>
      <c r="G92" s="44"/>
      <c r="H92" s="37"/>
    </row>
    <row r="93" spans="2:8" ht="39.75" customHeight="1" x14ac:dyDescent="0.4">
      <c r="B93" s="38">
        <f t="shared" si="3"/>
        <v>85</v>
      </c>
      <c r="C93" s="40" t="s">
        <v>44</v>
      </c>
      <c r="D93" s="39" t="s">
        <v>71</v>
      </c>
      <c r="E93" s="40" t="s">
        <v>390</v>
      </c>
      <c r="F93" s="35"/>
      <c r="G93" s="44"/>
      <c r="H93" s="37"/>
    </row>
    <row r="94" spans="2:8" ht="42" customHeight="1" x14ac:dyDescent="0.4">
      <c r="B94" s="38">
        <f t="shared" si="3"/>
        <v>86</v>
      </c>
      <c r="C94" s="40" t="s">
        <v>44</v>
      </c>
      <c r="D94" s="39" t="s">
        <v>84</v>
      </c>
      <c r="E94" s="40" t="s">
        <v>85</v>
      </c>
      <c r="F94" s="35"/>
      <c r="G94" s="44"/>
      <c r="H94" s="37"/>
    </row>
    <row r="95" spans="2:8" ht="35.25" customHeight="1" x14ac:dyDescent="0.4">
      <c r="B95" s="38">
        <f t="shared" si="3"/>
        <v>87</v>
      </c>
      <c r="C95" s="40" t="s">
        <v>44</v>
      </c>
      <c r="D95" s="39" t="s">
        <v>84</v>
      </c>
      <c r="E95" s="40" t="s">
        <v>86</v>
      </c>
      <c r="F95" s="35"/>
      <c r="G95" s="44"/>
      <c r="H95" s="37"/>
    </row>
    <row r="96" spans="2:8" ht="39.75" customHeight="1" x14ac:dyDescent="0.4">
      <c r="B96" s="38">
        <f t="shared" si="3"/>
        <v>88</v>
      </c>
      <c r="C96" s="40" t="s">
        <v>44</v>
      </c>
      <c r="D96" s="39" t="s">
        <v>84</v>
      </c>
      <c r="E96" s="40" t="s">
        <v>87</v>
      </c>
      <c r="F96" s="35"/>
      <c r="G96" s="44"/>
      <c r="H96" s="37"/>
    </row>
    <row r="97" spans="2:8" ht="39.75" customHeight="1" x14ac:dyDescent="0.4">
      <c r="B97" s="38">
        <f t="shared" si="3"/>
        <v>89</v>
      </c>
      <c r="C97" s="40" t="s">
        <v>44</v>
      </c>
      <c r="D97" s="39" t="s">
        <v>84</v>
      </c>
      <c r="E97" s="40" t="s">
        <v>88</v>
      </c>
      <c r="F97" s="35"/>
      <c r="G97" s="44"/>
      <c r="H97" s="37"/>
    </row>
    <row r="98" spans="2:8" ht="39.75" customHeight="1" x14ac:dyDescent="0.4">
      <c r="B98" s="38">
        <f t="shared" si="3"/>
        <v>90</v>
      </c>
      <c r="C98" s="40" t="s">
        <v>44</v>
      </c>
      <c r="D98" s="39" t="s">
        <v>84</v>
      </c>
      <c r="E98" s="40" t="s">
        <v>89</v>
      </c>
      <c r="F98" s="35"/>
      <c r="G98" s="44"/>
      <c r="H98" s="37"/>
    </row>
    <row r="99" spans="2:8" ht="35.25" customHeight="1" x14ac:dyDescent="0.4">
      <c r="B99" s="38">
        <f t="shared" si="3"/>
        <v>91</v>
      </c>
      <c r="C99" s="40" t="s">
        <v>44</v>
      </c>
      <c r="D99" s="39" t="s">
        <v>84</v>
      </c>
      <c r="E99" s="40" t="s">
        <v>90</v>
      </c>
      <c r="F99" s="35"/>
      <c r="G99" s="44"/>
      <c r="H99" s="37"/>
    </row>
    <row r="100" spans="2:8" ht="39.75" customHeight="1" x14ac:dyDescent="0.4">
      <c r="B100" s="38">
        <f t="shared" si="3"/>
        <v>92</v>
      </c>
      <c r="C100" s="40" t="s">
        <v>44</v>
      </c>
      <c r="D100" s="39" t="s">
        <v>84</v>
      </c>
      <c r="E100" s="40" t="s">
        <v>91</v>
      </c>
      <c r="F100" s="35"/>
      <c r="G100" s="44"/>
      <c r="H100" s="37"/>
    </row>
    <row r="101" spans="2:8" ht="35.25" customHeight="1" x14ac:dyDescent="0.4">
      <c r="B101" s="38">
        <f t="shared" si="3"/>
        <v>93</v>
      </c>
      <c r="C101" s="40" t="s">
        <v>44</v>
      </c>
      <c r="D101" s="39" t="s">
        <v>84</v>
      </c>
      <c r="E101" s="40" t="s">
        <v>92</v>
      </c>
      <c r="F101" s="35"/>
      <c r="G101" s="44"/>
      <c r="H101" s="37"/>
    </row>
    <row r="102" spans="2:8" ht="35.25" customHeight="1" x14ac:dyDescent="0.4">
      <c r="B102" s="38">
        <f t="shared" si="3"/>
        <v>94</v>
      </c>
      <c r="C102" s="40" t="s">
        <v>44</v>
      </c>
      <c r="D102" s="39" t="s">
        <v>84</v>
      </c>
      <c r="E102" s="40" t="s">
        <v>391</v>
      </c>
      <c r="F102" s="35"/>
      <c r="G102" s="44"/>
      <c r="H102" s="37"/>
    </row>
    <row r="103" spans="2:8" ht="35.25" customHeight="1" x14ac:dyDescent="0.4">
      <c r="B103" s="38">
        <f t="shared" si="3"/>
        <v>95</v>
      </c>
      <c r="C103" s="40" t="s">
        <v>392</v>
      </c>
      <c r="D103" s="39" t="s">
        <v>393</v>
      </c>
      <c r="E103" s="40" t="s">
        <v>394</v>
      </c>
      <c r="F103" s="35"/>
      <c r="G103" s="44"/>
      <c r="H103" s="37"/>
    </row>
    <row r="104" spans="2:8" ht="39.75" customHeight="1" x14ac:dyDescent="0.4">
      <c r="B104" s="38">
        <f t="shared" si="3"/>
        <v>96</v>
      </c>
      <c r="C104" s="40" t="s">
        <v>44</v>
      </c>
      <c r="D104" s="39" t="s">
        <v>93</v>
      </c>
      <c r="E104" s="40" t="s">
        <v>94</v>
      </c>
      <c r="F104" s="35"/>
      <c r="G104" s="44"/>
      <c r="H104" s="37"/>
    </row>
    <row r="105" spans="2:8" ht="35.25" customHeight="1" x14ac:dyDescent="0.4">
      <c r="B105" s="38">
        <f t="shared" si="3"/>
        <v>97</v>
      </c>
      <c r="C105" s="40" t="s">
        <v>44</v>
      </c>
      <c r="D105" s="39" t="s">
        <v>93</v>
      </c>
      <c r="E105" s="40" t="s">
        <v>95</v>
      </c>
      <c r="F105" s="35"/>
      <c r="G105" s="44"/>
      <c r="H105" s="37"/>
    </row>
    <row r="106" spans="2:8" ht="35.25" customHeight="1" x14ac:dyDescent="0.4">
      <c r="B106" s="38">
        <f t="shared" si="3"/>
        <v>98</v>
      </c>
      <c r="C106" s="40" t="s">
        <v>44</v>
      </c>
      <c r="D106" s="39" t="s">
        <v>93</v>
      </c>
      <c r="E106" s="40" t="s">
        <v>96</v>
      </c>
      <c r="F106" s="35"/>
      <c r="G106" s="44"/>
      <c r="H106" s="37"/>
    </row>
    <row r="107" spans="2:8" ht="43.5" customHeight="1" x14ac:dyDescent="0.4">
      <c r="B107" s="38">
        <f t="shared" si="3"/>
        <v>99</v>
      </c>
      <c r="C107" s="40" t="s">
        <v>44</v>
      </c>
      <c r="D107" s="39" t="s">
        <v>93</v>
      </c>
      <c r="E107" s="40" t="s">
        <v>97</v>
      </c>
      <c r="F107" s="35"/>
      <c r="G107" s="44"/>
      <c r="H107" s="37"/>
    </row>
    <row r="108" spans="2:8" ht="54.75" customHeight="1" x14ac:dyDescent="0.4">
      <c r="B108" s="38">
        <f t="shared" si="3"/>
        <v>100</v>
      </c>
      <c r="C108" s="40" t="s">
        <v>44</v>
      </c>
      <c r="D108" s="39" t="s">
        <v>93</v>
      </c>
      <c r="E108" s="40" t="s">
        <v>98</v>
      </c>
      <c r="F108" s="35"/>
      <c r="G108" s="44"/>
      <c r="H108" s="37"/>
    </row>
    <row r="109" spans="2:8" ht="54.75" customHeight="1" x14ac:dyDescent="0.4">
      <c r="B109" s="38">
        <f t="shared" si="3"/>
        <v>101</v>
      </c>
      <c r="C109" s="40" t="s">
        <v>44</v>
      </c>
      <c r="D109" s="39" t="s">
        <v>93</v>
      </c>
      <c r="E109" s="40" t="s">
        <v>395</v>
      </c>
      <c r="F109" s="35"/>
      <c r="G109" s="44"/>
      <c r="H109" s="37"/>
    </row>
    <row r="110" spans="2:8" ht="35.25" customHeight="1" x14ac:dyDescent="0.4">
      <c r="B110" s="38">
        <f t="shared" si="3"/>
        <v>102</v>
      </c>
      <c r="C110" s="40" t="s">
        <v>99</v>
      </c>
      <c r="D110" s="39" t="s">
        <v>99</v>
      </c>
      <c r="E110" s="40" t="s">
        <v>100</v>
      </c>
      <c r="F110" s="35"/>
      <c r="G110" s="44"/>
      <c r="H110" s="37"/>
    </row>
    <row r="111" spans="2:8" ht="35.25" customHeight="1" x14ac:dyDescent="0.4">
      <c r="B111" s="38">
        <f t="shared" si="3"/>
        <v>103</v>
      </c>
      <c r="C111" s="40" t="s">
        <v>99</v>
      </c>
      <c r="D111" s="39" t="s">
        <v>99</v>
      </c>
      <c r="E111" s="40" t="s">
        <v>101</v>
      </c>
      <c r="F111" s="35"/>
      <c r="G111" s="44"/>
      <c r="H111" s="37"/>
    </row>
    <row r="112" spans="2:8" ht="39.75" customHeight="1" x14ac:dyDescent="0.4">
      <c r="B112" s="38">
        <f t="shared" si="3"/>
        <v>104</v>
      </c>
      <c r="C112" s="40" t="s">
        <v>99</v>
      </c>
      <c r="D112" s="39" t="s">
        <v>99</v>
      </c>
      <c r="E112" s="40" t="s">
        <v>102</v>
      </c>
      <c r="F112" s="35"/>
      <c r="G112" s="44"/>
      <c r="H112" s="37"/>
    </row>
    <row r="113" spans="2:8" ht="35.25" customHeight="1" x14ac:dyDescent="0.4">
      <c r="B113" s="38">
        <f t="shared" si="3"/>
        <v>105</v>
      </c>
      <c r="C113" s="40" t="s">
        <v>99</v>
      </c>
      <c r="D113" s="39" t="s">
        <v>99</v>
      </c>
      <c r="E113" s="40" t="s">
        <v>103</v>
      </c>
      <c r="F113" s="35"/>
      <c r="G113" s="44"/>
      <c r="H113" s="37"/>
    </row>
    <row r="114" spans="2:8" ht="35.25" customHeight="1" x14ac:dyDescent="0.4">
      <c r="B114" s="38">
        <f t="shared" si="3"/>
        <v>106</v>
      </c>
      <c r="C114" s="40" t="s">
        <v>99</v>
      </c>
      <c r="D114" s="39" t="s">
        <v>99</v>
      </c>
      <c r="E114" s="40" t="s">
        <v>104</v>
      </c>
      <c r="F114" s="35"/>
      <c r="G114" s="44"/>
      <c r="H114" s="37"/>
    </row>
    <row r="115" spans="2:8" ht="39.75" customHeight="1" x14ac:dyDescent="0.4">
      <c r="B115" s="38">
        <f t="shared" si="3"/>
        <v>107</v>
      </c>
      <c r="C115" s="40" t="s">
        <v>99</v>
      </c>
      <c r="D115" s="39" t="s">
        <v>99</v>
      </c>
      <c r="E115" s="40" t="s">
        <v>105</v>
      </c>
      <c r="F115" s="35"/>
      <c r="G115" s="44"/>
      <c r="H115" s="37"/>
    </row>
    <row r="116" spans="2:8" ht="54.75" customHeight="1" x14ac:dyDescent="0.4">
      <c r="B116" s="38">
        <f t="shared" si="3"/>
        <v>108</v>
      </c>
      <c r="C116" s="40" t="s">
        <v>99</v>
      </c>
      <c r="D116" s="39" t="s">
        <v>99</v>
      </c>
      <c r="E116" s="40" t="s">
        <v>106</v>
      </c>
      <c r="F116" s="35"/>
      <c r="G116" s="44"/>
      <c r="H116" s="37"/>
    </row>
    <row r="117" spans="2:8" ht="39.75" customHeight="1" x14ac:dyDescent="0.4">
      <c r="B117" s="38">
        <f t="shared" si="3"/>
        <v>109</v>
      </c>
      <c r="C117" s="40" t="s">
        <v>99</v>
      </c>
      <c r="D117" s="39" t="s">
        <v>99</v>
      </c>
      <c r="E117" s="40" t="s">
        <v>107</v>
      </c>
      <c r="F117" s="35"/>
      <c r="G117" s="44"/>
      <c r="H117" s="37"/>
    </row>
    <row r="118" spans="2:8" ht="35.25" customHeight="1" x14ac:dyDescent="0.4">
      <c r="B118" s="38">
        <f t="shared" si="3"/>
        <v>110</v>
      </c>
      <c r="C118" s="40" t="s">
        <v>99</v>
      </c>
      <c r="D118" s="39" t="s">
        <v>99</v>
      </c>
      <c r="E118" s="40" t="s">
        <v>108</v>
      </c>
      <c r="F118" s="35"/>
      <c r="G118" s="44"/>
      <c r="H118" s="37"/>
    </row>
    <row r="119" spans="2:8" ht="39.75" customHeight="1" x14ac:dyDescent="0.4">
      <c r="B119" s="38">
        <f t="shared" si="3"/>
        <v>111</v>
      </c>
      <c r="C119" s="40" t="s">
        <v>99</v>
      </c>
      <c r="D119" s="39" t="s">
        <v>99</v>
      </c>
      <c r="E119" s="40" t="s">
        <v>109</v>
      </c>
      <c r="F119" s="35"/>
      <c r="G119" s="44"/>
      <c r="H119" s="37"/>
    </row>
    <row r="120" spans="2:8" ht="39.75" customHeight="1" x14ac:dyDescent="0.4">
      <c r="B120" s="38">
        <f t="shared" si="3"/>
        <v>112</v>
      </c>
      <c r="C120" s="40" t="s">
        <v>99</v>
      </c>
      <c r="D120" s="39" t="s">
        <v>99</v>
      </c>
      <c r="E120" s="40" t="s">
        <v>110</v>
      </c>
      <c r="F120" s="35"/>
      <c r="G120" s="44"/>
      <c r="H120" s="37"/>
    </row>
    <row r="121" spans="2:8" ht="54.75" customHeight="1" x14ac:dyDescent="0.4">
      <c r="B121" s="38">
        <f t="shared" si="3"/>
        <v>113</v>
      </c>
      <c r="C121" s="40" t="s">
        <v>99</v>
      </c>
      <c r="D121" s="39" t="s">
        <v>99</v>
      </c>
      <c r="E121" s="40" t="s">
        <v>111</v>
      </c>
      <c r="F121" s="35"/>
      <c r="G121" s="44"/>
      <c r="H121" s="37"/>
    </row>
    <row r="122" spans="2:8" ht="35.25" customHeight="1" x14ac:dyDescent="0.4">
      <c r="B122" s="38">
        <f t="shared" si="3"/>
        <v>114</v>
      </c>
      <c r="C122" s="40" t="s">
        <v>99</v>
      </c>
      <c r="D122" s="39" t="s">
        <v>99</v>
      </c>
      <c r="E122" s="40" t="s">
        <v>112</v>
      </c>
      <c r="F122" s="35"/>
      <c r="G122" s="44"/>
      <c r="H122" s="37"/>
    </row>
    <row r="123" spans="2:8" ht="35.25" customHeight="1" x14ac:dyDescent="0.4">
      <c r="B123" s="38">
        <f t="shared" si="3"/>
        <v>115</v>
      </c>
      <c r="C123" s="40" t="s">
        <v>99</v>
      </c>
      <c r="D123" s="39" t="s">
        <v>99</v>
      </c>
      <c r="E123" s="40" t="s">
        <v>113</v>
      </c>
      <c r="F123" s="35"/>
      <c r="G123" s="44"/>
      <c r="H123" s="37"/>
    </row>
    <row r="124" spans="2:8" ht="35.25" customHeight="1" x14ac:dyDescent="0.4">
      <c r="B124" s="38">
        <f t="shared" si="3"/>
        <v>116</v>
      </c>
      <c r="C124" s="40" t="s">
        <v>99</v>
      </c>
      <c r="D124" s="39" t="s">
        <v>99</v>
      </c>
      <c r="E124" s="40" t="s">
        <v>114</v>
      </c>
      <c r="F124" s="35"/>
      <c r="G124" s="44"/>
      <c r="H124" s="37"/>
    </row>
    <row r="125" spans="2:8" ht="35.25" customHeight="1" x14ac:dyDescent="0.4">
      <c r="B125" s="38">
        <f t="shared" si="3"/>
        <v>117</v>
      </c>
      <c r="C125" s="40" t="s">
        <v>99</v>
      </c>
      <c r="D125" s="39" t="s">
        <v>99</v>
      </c>
      <c r="E125" s="40" t="s">
        <v>115</v>
      </c>
      <c r="F125" s="35"/>
      <c r="G125" s="44"/>
      <c r="H125" s="37"/>
    </row>
    <row r="126" spans="2:8" ht="39.75" customHeight="1" x14ac:dyDescent="0.4">
      <c r="B126" s="38">
        <f t="shared" si="3"/>
        <v>118</v>
      </c>
      <c r="C126" s="40" t="s">
        <v>99</v>
      </c>
      <c r="D126" s="39" t="s">
        <v>99</v>
      </c>
      <c r="E126" s="40" t="s">
        <v>116</v>
      </c>
      <c r="F126" s="35"/>
      <c r="G126" s="44"/>
      <c r="H126" s="37"/>
    </row>
    <row r="127" spans="2:8" ht="35.25" customHeight="1" x14ac:dyDescent="0.4">
      <c r="B127" s="38">
        <f t="shared" si="3"/>
        <v>119</v>
      </c>
      <c r="C127" s="40" t="s">
        <v>99</v>
      </c>
      <c r="D127" s="39" t="s">
        <v>99</v>
      </c>
      <c r="E127" s="40" t="s">
        <v>117</v>
      </c>
      <c r="F127" s="35"/>
      <c r="G127" s="44"/>
      <c r="H127" s="37"/>
    </row>
    <row r="128" spans="2:8" ht="35.25" customHeight="1" x14ac:dyDescent="0.4">
      <c r="B128" s="38">
        <f t="shared" si="3"/>
        <v>120</v>
      </c>
      <c r="C128" s="40" t="s">
        <v>99</v>
      </c>
      <c r="D128" s="39" t="s">
        <v>99</v>
      </c>
      <c r="E128" s="40" t="s">
        <v>118</v>
      </c>
      <c r="F128" s="35"/>
      <c r="G128" s="44"/>
      <c r="H128" s="37"/>
    </row>
    <row r="129" spans="2:8" ht="35.25" customHeight="1" x14ac:dyDescent="0.4">
      <c r="B129" s="38">
        <f t="shared" si="3"/>
        <v>121</v>
      </c>
      <c r="C129" s="40" t="s">
        <v>99</v>
      </c>
      <c r="D129" s="39" t="s">
        <v>99</v>
      </c>
      <c r="E129" s="40" t="s">
        <v>119</v>
      </c>
      <c r="F129" s="35"/>
      <c r="G129" s="44"/>
      <c r="H129" s="37"/>
    </row>
    <row r="130" spans="2:8" ht="35.25" customHeight="1" x14ac:dyDescent="0.4">
      <c r="B130" s="38">
        <f t="shared" si="3"/>
        <v>122</v>
      </c>
      <c r="C130" s="40" t="s">
        <v>99</v>
      </c>
      <c r="D130" s="39" t="s">
        <v>99</v>
      </c>
      <c r="E130" s="40" t="s">
        <v>120</v>
      </c>
      <c r="F130" s="35"/>
      <c r="G130" s="44"/>
      <c r="H130" s="37"/>
    </row>
    <row r="131" spans="2:8" ht="35.25" customHeight="1" x14ac:dyDescent="0.4">
      <c r="B131" s="38">
        <f t="shared" si="3"/>
        <v>123</v>
      </c>
      <c r="C131" s="40" t="s">
        <v>99</v>
      </c>
      <c r="D131" s="39" t="s">
        <v>99</v>
      </c>
      <c r="E131" s="40" t="s">
        <v>121</v>
      </c>
      <c r="F131" s="35"/>
      <c r="G131" s="44"/>
      <c r="H131" s="37"/>
    </row>
    <row r="132" spans="2:8" ht="40.5" customHeight="1" x14ac:dyDescent="0.4">
      <c r="B132" s="38">
        <f t="shared" si="3"/>
        <v>124</v>
      </c>
      <c r="C132" s="40" t="s">
        <v>99</v>
      </c>
      <c r="D132" s="39" t="s">
        <v>99</v>
      </c>
      <c r="E132" s="40" t="s">
        <v>122</v>
      </c>
      <c r="F132" s="35"/>
      <c r="G132" s="44"/>
      <c r="H132" s="37"/>
    </row>
    <row r="133" spans="2:8" ht="35.25" customHeight="1" x14ac:dyDescent="0.4">
      <c r="B133" s="38">
        <f t="shared" si="3"/>
        <v>125</v>
      </c>
      <c r="C133" s="40" t="s">
        <v>99</v>
      </c>
      <c r="D133" s="39" t="s">
        <v>99</v>
      </c>
      <c r="E133" s="40" t="s">
        <v>123</v>
      </c>
      <c r="F133" s="35"/>
      <c r="G133" s="44"/>
      <c r="H133" s="37"/>
    </row>
    <row r="134" spans="2:8" ht="39.75" customHeight="1" x14ac:dyDescent="0.4">
      <c r="B134" s="38">
        <f t="shared" si="3"/>
        <v>126</v>
      </c>
      <c r="C134" s="40" t="s">
        <v>99</v>
      </c>
      <c r="D134" s="39" t="s">
        <v>99</v>
      </c>
      <c r="E134" s="40" t="s">
        <v>124</v>
      </c>
      <c r="F134" s="35"/>
      <c r="G134" s="44"/>
      <c r="H134" s="37"/>
    </row>
    <row r="135" spans="2:8" ht="35.25" customHeight="1" x14ac:dyDescent="0.4">
      <c r="B135" s="38">
        <f t="shared" si="3"/>
        <v>127</v>
      </c>
      <c r="C135" s="40" t="s">
        <v>99</v>
      </c>
      <c r="D135" s="39" t="s">
        <v>99</v>
      </c>
      <c r="E135" s="40" t="s">
        <v>125</v>
      </c>
      <c r="F135" s="35"/>
      <c r="G135" s="44"/>
      <c r="H135" s="37"/>
    </row>
    <row r="136" spans="2:8" ht="35.25" customHeight="1" x14ac:dyDescent="0.4">
      <c r="B136" s="38">
        <f t="shared" si="3"/>
        <v>128</v>
      </c>
      <c r="C136" s="40" t="s">
        <v>99</v>
      </c>
      <c r="D136" s="39" t="s">
        <v>99</v>
      </c>
      <c r="E136" s="40" t="s">
        <v>126</v>
      </c>
      <c r="F136" s="35"/>
      <c r="G136" s="44"/>
      <c r="H136" s="37"/>
    </row>
    <row r="137" spans="2:8" ht="35.25" customHeight="1" x14ac:dyDescent="0.4">
      <c r="B137" s="38">
        <f t="shared" si="3"/>
        <v>129</v>
      </c>
      <c r="C137" s="40" t="s">
        <v>99</v>
      </c>
      <c r="D137" s="39" t="s">
        <v>99</v>
      </c>
      <c r="E137" s="40" t="s">
        <v>127</v>
      </c>
      <c r="F137" s="35"/>
      <c r="G137" s="44"/>
      <c r="H137" s="37"/>
    </row>
    <row r="138" spans="2:8" ht="35.25" customHeight="1" x14ac:dyDescent="0.4">
      <c r="B138" s="38">
        <f t="shared" si="3"/>
        <v>130</v>
      </c>
      <c r="C138" s="40" t="s">
        <v>99</v>
      </c>
      <c r="D138" s="39" t="s">
        <v>99</v>
      </c>
      <c r="E138" s="40" t="s">
        <v>398</v>
      </c>
      <c r="F138" s="35"/>
      <c r="G138" s="44"/>
      <c r="H138" s="37"/>
    </row>
    <row r="139" spans="2:8" ht="35.25" customHeight="1" x14ac:dyDescent="0.4">
      <c r="B139" s="38">
        <f t="shared" si="3"/>
        <v>131</v>
      </c>
      <c r="C139" s="40" t="s">
        <v>99</v>
      </c>
      <c r="D139" s="39" t="s">
        <v>99</v>
      </c>
      <c r="E139" s="40" t="s">
        <v>128</v>
      </c>
      <c r="F139" s="35"/>
      <c r="G139" s="44"/>
      <c r="H139" s="37"/>
    </row>
    <row r="140" spans="2:8" ht="39.75" customHeight="1" x14ac:dyDescent="0.4">
      <c r="B140" s="38">
        <f t="shared" si="3"/>
        <v>132</v>
      </c>
      <c r="C140" s="40" t="s">
        <v>99</v>
      </c>
      <c r="D140" s="39" t="s">
        <v>99</v>
      </c>
      <c r="E140" s="40" t="s">
        <v>129</v>
      </c>
      <c r="F140" s="35"/>
      <c r="G140" s="44"/>
      <c r="H140" s="37"/>
    </row>
    <row r="141" spans="2:8" ht="39.75" customHeight="1" x14ac:dyDescent="0.4">
      <c r="B141" s="38">
        <f t="shared" si="3"/>
        <v>133</v>
      </c>
      <c r="C141" s="40" t="s">
        <v>99</v>
      </c>
      <c r="D141" s="39" t="s">
        <v>99</v>
      </c>
      <c r="E141" s="40" t="s">
        <v>130</v>
      </c>
      <c r="F141" s="35"/>
      <c r="G141" s="44"/>
      <c r="H141" s="37"/>
    </row>
    <row r="142" spans="2:8" ht="35.25" customHeight="1" x14ac:dyDescent="0.4">
      <c r="B142" s="38">
        <f t="shared" si="3"/>
        <v>134</v>
      </c>
      <c r="C142" s="40" t="s">
        <v>99</v>
      </c>
      <c r="D142" s="39" t="s">
        <v>99</v>
      </c>
      <c r="E142" s="40" t="s">
        <v>131</v>
      </c>
      <c r="F142" s="35"/>
      <c r="G142" s="44"/>
      <c r="H142" s="37"/>
    </row>
    <row r="143" spans="2:8" ht="35.25" customHeight="1" x14ac:dyDescent="0.4">
      <c r="B143" s="38">
        <f t="shared" si="3"/>
        <v>135</v>
      </c>
      <c r="C143" s="40" t="s">
        <v>99</v>
      </c>
      <c r="D143" s="39" t="s">
        <v>99</v>
      </c>
      <c r="E143" s="40" t="s">
        <v>132</v>
      </c>
      <c r="F143" s="35"/>
      <c r="G143" s="44"/>
      <c r="H143" s="37"/>
    </row>
    <row r="144" spans="2:8" ht="39.75" customHeight="1" x14ac:dyDescent="0.4">
      <c r="B144" s="38">
        <f t="shared" si="3"/>
        <v>136</v>
      </c>
      <c r="C144" s="40" t="s">
        <v>99</v>
      </c>
      <c r="D144" s="39" t="s">
        <v>99</v>
      </c>
      <c r="E144" s="40" t="s">
        <v>133</v>
      </c>
      <c r="F144" s="35"/>
      <c r="G144" s="44"/>
      <c r="H144" s="37"/>
    </row>
    <row r="145" spans="2:8" ht="39.75" customHeight="1" x14ac:dyDescent="0.4">
      <c r="B145" s="38">
        <f t="shared" ref="B145:B218" si="4">ROW()-8</f>
        <v>137</v>
      </c>
      <c r="C145" s="40" t="s">
        <v>99</v>
      </c>
      <c r="D145" s="39" t="s">
        <v>99</v>
      </c>
      <c r="E145" s="40" t="s">
        <v>134</v>
      </c>
      <c r="F145" s="35"/>
      <c r="G145" s="44"/>
      <c r="H145" s="37"/>
    </row>
    <row r="146" spans="2:8" ht="39.75" customHeight="1" x14ac:dyDescent="0.4">
      <c r="B146" s="38">
        <f t="shared" si="4"/>
        <v>138</v>
      </c>
      <c r="C146" s="40" t="s">
        <v>99</v>
      </c>
      <c r="D146" s="39" t="s">
        <v>99</v>
      </c>
      <c r="E146" s="40" t="s">
        <v>135</v>
      </c>
      <c r="F146" s="35"/>
      <c r="G146" s="44"/>
      <c r="H146" s="37"/>
    </row>
    <row r="147" spans="2:8" ht="39.75" customHeight="1" x14ac:dyDescent="0.4">
      <c r="B147" s="38">
        <f t="shared" si="4"/>
        <v>139</v>
      </c>
      <c r="C147" s="40" t="s">
        <v>99</v>
      </c>
      <c r="D147" s="39" t="s">
        <v>99</v>
      </c>
      <c r="E147" s="40" t="s">
        <v>136</v>
      </c>
      <c r="F147" s="35"/>
      <c r="G147" s="44"/>
      <c r="H147" s="37"/>
    </row>
    <row r="148" spans="2:8" ht="35.25" customHeight="1" x14ac:dyDescent="0.4">
      <c r="B148" s="38">
        <f t="shared" si="4"/>
        <v>140</v>
      </c>
      <c r="C148" s="40" t="s">
        <v>99</v>
      </c>
      <c r="D148" s="39" t="s">
        <v>99</v>
      </c>
      <c r="E148" s="40" t="s">
        <v>137</v>
      </c>
      <c r="F148" s="35"/>
      <c r="G148" s="44"/>
      <c r="H148" s="37"/>
    </row>
    <row r="149" spans="2:8" ht="39.75" customHeight="1" x14ac:dyDescent="0.4">
      <c r="B149" s="38">
        <f t="shared" si="4"/>
        <v>141</v>
      </c>
      <c r="C149" s="40" t="s">
        <v>99</v>
      </c>
      <c r="D149" s="39" t="s">
        <v>99</v>
      </c>
      <c r="E149" s="40" t="s">
        <v>138</v>
      </c>
      <c r="F149" s="35"/>
      <c r="G149" s="44"/>
      <c r="H149" s="37"/>
    </row>
    <row r="150" spans="2:8" ht="35.25" customHeight="1" x14ac:dyDescent="0.4">
      <c r="B150" s="38">
        <f t="shared" si="4"/>
        <v>142</v>
      </c>
      <c r="C150" s="40" t="s">
        <v>99</v>
      </c>
      <c r="D150" s="39" t="s">
        <v>99</v>
      </c>
      <c r="E150" s="40" t="s">
        <v>139</v>
      </c>
      <c r="F150" s="35"/>
      <c r="G150" s="44"/>
      <c r="H150" s="37"/>
    </row>
    <row r="151" spans="2:8" ht="39.75" customHeight="1" x14ac:dyDescent="0.4">
      <c r="B151" s="38">
        <f t="shared" si="4"/>
        <v>143</v>
      </c>
      <c r="C151" s="40" t="s">
        <v>99</v>
      </c>
      <c r="D151" s="39" t="s">
        <v>99</v>
      </c>
      <c r="E151" s="40" t="s">
        <v>140</v>
      </c>
      <c r="F151" s="35"/>
      <c r="G151" s="44"/>
      <c r="H151" s="37"/>
    </row>
    <row r="152" spans="2:8" ht="35.25" customHeight="1" x14ac:dyDescent="0.4">
      <c r="B152" s="38">
        <f t="shared" si="4"/>
        <v>144</v>
      </c>
      <c r="C152" s="40" t="s">
        <v>99</v>
      </c>
      <c r="D152" s="39" t="s">
        <v>99</v>
      </c>
      <c r="E152" s="40" t="s">
        <v>141</v>
      </c>
      <c r="F152" s="35"/>
      <c r="G152" s="44"/>
      <c r="H152" s="37"/>
    </row>
    <row r="153" spans="2:8" ht="39.75" customHeight="1" x14ac:dyDescent="0.4">
      <c r="B153" s="38">
        <f t="shared" si="4"/>
        <v>145</v>
      </c>
      <c r="C153" s="40" t="s">
        <v>99</v>
      </c>
      <c r="D153" s="39" t="s">
        <v>99</v>
      </c>
      <c r="E153" s="40" t="s">
        <v>142</v>
      </c>
      <c r="F153" s="35"/>
      <c r="G153" s="44"/>
      <c r="H153" s="37"/>
    </row>
    <row r="154" spans="2:8" ht="35.25" customHeight="1" x14ac:dyDescent="0.4">
      <c r="B154" s="38">
        <f t="shared" si="4"/>
        <v>146</v>
      </c>
      <c r="C154" s="40" t="s">
        <v>99</v>
      </c>
      <c r="D154" s="39" t="s">
        <v>99</v>
      </c>
      <c r="E154" s="40" t="s">
        <v>143</v>
      </c>
      <c r="F154" s="35"/>
      <c r="G154" s="44"/>
      <c r="H154" s="37"/>
    </row>
    <row r="155" spans="2:8" ht="35.25" customHeight="1" x14ac:dyDescent="0.4">
      <c r="B155" s="38">
        <f t="shared" si="4"/>
        <v>147</v>
      </c>
      <c r="C155" s="40" t="s">
        <v>99</v>
      </c>
      <c r="D155" s="39" t="s">
        <v>99</v>
      </c>
      <c r="E155" s="40" t="s">
        <v>144</v>
      </c>
      <c r="F155" s="35"/>
      <c r="G155" s="44"/>
      <c r="H155" s="37"/>
    </row>
    <row r="156" spans="2:8" ht="35.25" customHeight="1" x14ac:dyDescent="0.4">
      <c r="B156" s="38">
        <f t="shared" si="4"/>
        <v>148</v>
      </c>
      <c r="C156" s="40" t="s">
        <v>99</v>
      </c>
      <c r="D156" s="39" t="s">
        <v>99</v>
      </c>
      <c r="E156" s="40" t="s">
        <v>145</v>
      </c>
      <c r="F156" s="35"/>
      <c r="G156" s="44"/>
      <c r="H156" s="37"/>
    </row>
    <row r="157" spans="2:8" ht="39.75" customHeight="1" x14ac:dyDescent="0.4">
      <c r="B157" s="38">
        <f t="shared" si="4"/>
        <v>149</v>
      </c>
      <c r="C157" s="40" t="s">
        <v>99</v>
      </c>
      <c r="D157" s="39" t="s">
        <v>99</v>
      </c>
      <c r="E157" s="40" t="s">
        <v>146</v>
      </c>
      <c r="F157" s="35"/>
      <c r="G157" s="44"/>
      <c r="H157" s="37"/>
    </row>
    <row r="158" spans="2:8" ht="39.75" customHeight="1" x14ac:dyDescent="0.4">
      <c r="B158" s="38">
        <f t="shared" si="4"/>
        <v>150</v>
      </c>
      <c r="C158" s="40" t="s">
        <v>99</v>
      </c>
      <c r="D158" s="39" t="s">
        <v>99</v>
      </c>
      <c r="E158" s="40" t="s">
        <v>147</v>
      </c>
      <c r="F158" s="35"/>
      <c r="G158" s="44"/>
      <c r="H158" s="37"/>
    </row>
    <row r="159" spans="2:8" ht="35.25" customHeight="1" x14ac:dyDescent="0.4">
      <c r="B159" s="38">
        <f t="shared" si="4"/>
        <v>151</v>
      </c>
      <c r="C159" s="40" t="s">
        <v>99</v>
      </c>
      <c r="D159" s="39" t="s">
        <v>99</v>
      </c>
      <c r="E159" s="40" t="s">
        <v>148</v>
      </c>
      <c r="F159" s="35"/>
      <c r="G159" s="44"/>
      <c r="H159" s="37"/>
    </row>
    <row r="160" spans="2:8" ht="39.75" customHeight="1" x14ac:dyDescent="0.4">
      <c r="B160" s="38">
        <f t="shared" si="4"/>
        <v>152</v>
      </c>
      <c r="C160" s="40" t="s">
        <v>99</v>
      </c>
      <c r="D160" s="39" t="s">
        <v>99</v>
      </c>
      <c r="E160" s="40" t="s">
        <v>149</v>
      </c>
      <c r="F160" s="35"/>
      <c r="G160" s="44"/>
      <c r="H160" s="37"/>
    </row>
    <row r="161" spans="1:8" ht="35.25" customHeight="1" x14ac:dyDescent="0.4">
      <c r="B161" s="38">
        <f t="shared" si="4"/>
        <v>153</v>
      </c>
      <c r="C161" s="40" t="s">
        <v>99</v>
      </c>
      <c r="D161" s="39" t="s">
        <v>99</v>
      </c>
      <c r="E161" s="40" t="s">
        <v>150</v>
      </c>
      <c r="F161" s="35"/>
      <c r="G161" s="44"/>
      <c r="H161" s="37"/>
    </row>
    <row r="162" spans="1:8" ht="39.75" customHeight="1" x14ac:dyDescent="0.4">
      <c r="B162" s="38">
        <f t="shared" si="4"/>
        <v>154</v>
      </c>
      <c r="C162" s="40" t="s">
        <v>99</v>
      </c>
      <c r="D162" s="39" t="s">
        <v>99</v>
      </c>
      <c r="E162" s="40" t="s">
        <v>151</v>
      </c>
      <c r="F162" s="35"/>
      <c r="G162" s="44"/>
      <c r="H162" s="37"/>
    </row>
    <row r="163" spans="1:8" ht="39.75" customHeight="1" x14ac:dyDescent="0.4">
      <c r="B163" s="38">
        <f t="shared" si="4"/>
        <v>155</v>
      </c>
      <c r="C163" s="40" t="s">
        <v>99</v>
      </c>
      <c r="D163" s="39" t="s">
        <v>99</v>
      </c>
      <c r="E163" s="40" t="s">
        <v>152</v>
      </c>
      <c r="F163" s="35"/>
      <c r="G163" s="44"/>
      <c r="H163" s="37"/>
    </row>
    <row r="164" spans="1:8" ht="35.25" customHeight="1" x14ac:dyDescent="0.4">
      <c r="B164" s="38">
        <f t="shared" si="4"/>
        <v>156</v>
      </c>
      <c r="C164" s="40" t="s">
        <v>99</v>
      </c>
      <c r="D164" s="39" t="s">
        <v>99</v>
      </c>
      <c r="E164" s="40" t="s">
        <v>153</v>
      </c>
      <c r="F164" s="35"/>
      <c r="G164" s="44"/>
      <c r="H164" s="37"/>
    </row>
    <row r="165" spans="1:8" ht="39.75" customHeight="1" x14ac:dyDescent="0.4">
      <c r="B165" s="38">
        <f t="shared" si="4"/>
        <v>157</v>
      </c>
      <c r="C165" s="40" t="s">
        <v>99</v>
      </c>
      <c r="D165" s="39" t="s">
        <v>99</v>
      </c>
      <c r="E165" s="40" t="s">
        <v>154</v>
      </c>
      <c r="F165" s="35"/>
      <c r="G165" s="44"/>
      <c r="H165" s="37"/>
    </row>
    <row r="166" spans="1:8" ht="35.25" customHeight="1" x14ac:dyDescent="0.4">
      <c r="B166" s="38">
        <f t="shared" si="4"/>
        <v>158</v>
      </c>
      <c r="C166" s="40" t="s">
        <v>99</v>
      </c>
      <c r="D166" s="39" t="s">
        <v>99</v>
      </c>
      <c r="E166" s="40" t="s">
        <v>155</v>
      </c>
      <c r="F166" s="35"/>
      <c r="G166" s="44"/>
      <c r="H166" s="37"/>
    </row>
    <row r="167" spans="1:8" ht="39.75" customHeight="1" x14ac:dyDescent="0.4">
      <c r="B167" s="38">
        <f t="shared" si="4"/>
        <v>159</v>
      </c>
      <c r="C167" s="40" t="s">
        <v>99</v>
      </c>
      <c r="D167" s="39" t="s">
        <v>99</v>
      </c>
      <c r="E167" s="40" t="s">
        <v>156</v>
      </c>
      <c r="F167" s="35"/>
      <c r="G167" s="44"/>
      <c r="H167" s="37"/>
    </row>
    <row r="168" spans="1:8" ht="35.25" customHeight="1" x14ac:dyDescent="0.4">
      <c r="B168" s="38">
        <f t="shared" si="4"/>
        <v>160</v>
      </c>
      <c r="C168" s="40" t="s">
        <v>99</v>
      </c>
      <c r="D168" s="39" t="s">
        <v>99</v>
      </c>
      <c r="E168" s="40" t="s">
        <v>157</v>
      </c>
      <c r="F168" s="35"/>
      <c r="G168" s="44"/>
      <c r="H168" s="37"/>
    </row>
    <row r="169" spans="1:8" ht="39.75" customHeight="1" x14ac:dyDescent="0.4">
      <c r="B169" s="38">
        <f t="shared" si="4"/>
        <v>161</v>
      </c>
      <c r="C169" s="40" t="s">
        <v>99</v>
      </c>
      <c r="D169" s="39" t="s">
        <v>99</v>
      </c>
      <c r="E169" s="40" t="s">
        <v>158</v>
      </c>
      <c r="F169" s="35"/>
      <c r="G169" s="44"/>
      <c r="H169" s="37"/>
    </row>
    <row r="170" spans="1:8" ht="39.75" customHeight="1" x14ac:dyDescent="0.4">
      <c r="B170" s="38">
        <f t="shared" si="4"/>
        <v>162</v>
      </c>
      <c r="C170" s="40" t="s">
        <v>99</v>
      </c>
      <c r="D170" s="39" t="s">
        <v>99</v>
      </c>
      <c r="E170" s="40" t="s">
        <v>159</v>
      </c>
      <c r="F170" s="35"/>
      <c r="G170" s="44"/>
      <c r="H170" s="37"/>
    </row>
    <row r="171" spans="1:8" ht="39.75" customHeight="1" x14ac:dyDescent="0.4">
      <c r="B171" s="38">
        <f t="shared" si="4"/>
        <v>163</v>
      </c>
      <c r="C171" s="40" t="s">
        <v>99</v>
      </c>
      <c r="D171" s="39" t="s">
        <v>99</v>
      </c>
      <c r="E171" s="40" t="s">
        <v>160</v>
      </c>
      <c r="F171" s="35"/>
      <c r="G171" s="44"/>
      <c r="H171" s="37"/>
    </row>
    <row r="172" spans="1:8" ht="35.25" customHeight="1" x14ac:dyDescent="0.4">
      <c r="A172" s="42"/>
      <c r="B172" s="38">
        <f t="shared" si="4"/>
        <v>164</v>
      </c>
      <c r="C172" s="40" t="s">
        <v>99</v>
      </c>
      <c r="D172" s="39" t="s">
        <v>99</v>
      </c>
      <c r="E172" s="40" t="s">
        <v>396</v>
      </c>
      <c r="F172" s="35"/>
      <c r="G172" s="44"/>
      <c r="H172" s="37"/>
    </row>
    <row r="173" spans="1:8" ht="35.25" customHeight="1" x14ac:dyDescent="0.4">
      <c r="B173" s="38">
        <f t="shared" si="4"/>
        <v>165</v>
      </c>
      <c r="C173" s="40" t="s">
        <v>99</v>
      </c>
      <c r="D173" s="39" t="s">
        <v>99</v>
      </c>
      <c r="E173" s="40" t="s">
        <v>161</v>
      </c>
      <c r="F173" s="35"/>
      <c r="G173" s="44"/>
      <c r="H173" s="37"/>
    </row>
    <row r="174" spans="1:8" ht="39.75" customHeight="1" x14ac:dyDescent="0.4">
      <c r="B174" s="38">
        <f t="shared" si="4"/>
        <v>166</v>
      </c>
      <c r="C174" s="40" t="s">
        <v>99</v>
      </c>
      <c r="D174" s="39" t="s">
        <v>99</v>
      </c>
      <c r="E174" s="40" t="s">
        <v>162</v>
      </c>
      <c r="F174" s="35"/>
      <c r="G174" s="44"/>
      <c r="H174" s="37"/>
    </row>
    <row r="175" spans="1:8" ht="39.75" customHeight="1" x14ac:dyDescent="0.4">
      <c r="B175" s="38">
        <f t="shared" si="4"/>
        <v>167</v>
      </c>
      <c r="C175" s="40" t="s">
        <v>99</v>
      </c>
      <c r="D175" s="39" t="s">
        <v>99</v>
      </c>
      <c r="E175" s="40" t="s">
        <v>163</v>
      </c>
      <c r="F175" s="35"/>
      <c r="G175" s="44"/>
      <c r="H175" s="37"/>
    </row>
    <row r="176" spans="1:8" ht="39.75" customHeight="1" x14ac:dyDescent="0.4">
      <c r="B176" s="38">
        <f t="shared" si="4"/>
        <v>168</v>
      </c>
      <c r="C176" s="40" t="s">
        <v>99</v>
      </c>
      <c r="D176" s="39" t="s">
        <v>99</v>
      </c>
      <c r="E176" s="40" t="s">
        <v>164</v>
      </c>
      <c r="F176" s="35"/>
      <c r="G176" s="44"/>
      <c r="H176" s="37"/>
    </row>
    <row r="177" spans="2:8" ht="35.25" customHeight="1" x14ac:dyDescent="0.4">
      <c r="B177" s="38">
        <f t="shared" si="4"/>
        <v>169</v>
      </c>
      <c r="C177" s="40" t="s">
        <v>99</v>
      </c>
      <c r="D177" s="39" t="s">
        <v>99</v>
      </c>
      <c r="E177" s="40" t="s">
        <v>165</v>
      </c>
      <c r="F177" s="35"/>
      <c r="G177" s="44"/>
      <c r="H177" s="37"/>
    </row>
    <row r="178" spans="2:8" ht="35.25" customHeight="1" x14ac:dyDescent="0.4">
      <c r="B178" s="38">
        <f t="shared" si="4"/>
        <v>170</v>
      </c>
      <c r="C178" s="40" t="s">
        <v>99</v>
      </c>
      <c r="D178" s="39" t="s">
        <v>99</v>
      </c>
      <c r="E178" s="40" t="s">
        <v>166</v>
      </c>
      <c r="F178" s="35"/>
      <c r="G178" s="44"/>
      <c r="H178" s="37"/>
    </row>
    <row r="179" spans="2:8" ht="35.25" customHeight="1" x14ac:dyDescent="0.4">
      <c r="B179" s="38">
        <f t="shared" si="4"/>
        <v>171</v>
      </c>
      <c r="C179" s="40" t="s">
        <v>99</v>
      </c>
      <c r="D179" s="39" t="s">
        <v>99</v>
      </c>
      <c r="E179" s="40" t="s">
        <v>167</v>
      </c>
      <c r="F179" s="35"/>
      <c r="G179" s="44"/>
      <c r="H179" s="37"/>
    </row>
    <row r="180" spans="2:8" ht="35.25" customHeight="1" x14ac:dyDescent="0.4">
      <c r="B180" s="38">
        <f t="shared" si="4"/>
        <v>172</v>
      </c>
      <c r="C180" s="40" t="s">
        <v>99</v>
      </c>
      <c r="D180" s="39" t="s">
        <v>99</v>
      </c>
      <c r="E180" s="40" t="s">
        <v>168</v>
      </c>
      <c r="F180" s="35"/>
      <c r="G180" s="44"/>
      <c r="H180" s="37"/>
    </row>
    <row r="181" spans="2:8" ht="35.25" customHeight="1" x14ac:dyDescent="0.4">
      <c r="B181" s="38">
        <f t="shared" si="4"/>
        <v>173</v>
      </c>
      <c r="C181" s="40" t="s">
        <v>99</v>
      </c>
      <c r="D181" s="39" t="s">
        <v>99</v>
      </c>
      <c r="E181" s="40" t="s">
        <v>169</v>
      </c>
      <c r="F181" s="35"/>
      <c r="G181" s="44"/>
      <c r="H181" s="37"/>
    </row>
    <row r="182" spans="2:8" ht="35.25" customHeight="1" x14ac:dyDescent="0.4">
      <c r="B182" s="38">
        <f t="shared" si="4"/>
        <v>174</v>
      </c>
      <c r="C182" s="40" t="s">
        <v>99</v>
      </c>
      <c r="D182" s="39" t="s">
        <v>99</v>
      </c>
      <c r="E182" s="40" t="s">
        <v>170</v>
      </c>
      <c r="F182" s="35"/>
      <c r="G182" s="44"/>
      <c r="H182" s="37"/>
    </row>
    <row r="183" spans="2:8" ht="35.25" customHeight="1" x14ac:dyDescent="0.4">
      <c r="B183" s="38">
        <f t="shared" si="4"/>
        <v>175</v>
      </c>
      <c r="C183" s="40" t="s">
        <v>99</v>
      </c>
      <c r="D183" s="39" t="s">
        <v>99</v>
      </c>
      <c r="E183" s="40" t="s">
        <v>171</v>
      </c>
      <c r="F183" s="35"/>
      <c r="G183" s="44"/>
      <c r="H183" s="37"/>
    </row>
    <row r="184" spans="2:8" ht="35.25" customHeight="1" x14ac:dyDescent="0.4">
      <c r="B184" s="38">
        <f t="shared" si="4"/>
        <v>176</v>
      </c>
      <c r="C184" s="40" t="s">
        <v>99</v>
      </c>
      <c r="D184" s="39" t="s">
        <v>99</v>
      </c>
      <c r="E184" s="40" t="s">
        <v>172</v>
      </c>
      <c r="F184" s="35"/>
      <c r="G184" s="44"/>
      <c r="H184" s="37"/>
    </row>
    <row r="185" spans="2:8" ht="35.25" customHeight="1" x14ac:dyDescent="0.4">
      <c r="B185" s="38">
        <f t="shared" si="4"/>
        <v>177</v>
      </c>
      <c r="C185" s="40" t="s">
        <v>99</v>
      </c>
      <c r="D185" s="39" t="s">
        <v>99</v>
      </c>
      <c r="E185" s="40" t="s">
        <v>173</v>
      </c>
      <c r="F185" s="35"/>
      <c r="G185" s="44"/>
      <c r="H185" s="37"/>
    </row>
    <row r="186" spans="2:8" ht="35.25" customHeight="1" x14ac:dyDescent="0.4">
      <c r="B186" s="38">
        <f t="shared" si="4"/>
        <v>178</v>
      </c>
      <c r="C186" s="40" t="s">
        <v>99</v>
      </c>
      <c r="D186" s="39" t="s">
        <v>99</v>
      </c>
      <c r="E186" s="40" t="s">
        <v>174</v>
      </c>
      <c r="F186" s="35"/>
      <c r="G186" s="44"/>
      <c r="H186" s="37"/>
    </row>
    <row r="187" spans="2:8" ht="39.75" customHeight="1" x14ac:dyDescent="0.4">
      <c r="B187" s="38">
        <f t="shared" si="4"/>
        <v>179</v>
      </c>
      <c r="C187" s="40" t="s">
        <v>99</v>
      </c>
      <c r="D187" s="39" t="s">
        <v>99</v>
      </c>
      <c r="E187" s="40" t="s">
        <v>175</v>
      </c>
      <c r="F187" s="35"/>
      <c r="G187" s="44"/>
      <c r="H187" s="37"/>
    </row>
    <row r="188" spans="2:8" ht="35.25" customHeight="1" x14ac:dyDescent="0.4">
      <c r="B188" s="38">
        <f t="shared" si="4"/>
        <v>180</v>
      </c>
      <c r="C188" s="40" t="s">
        <v>99</v>
      </c>
      <c r="D188" s="39" t="s">
        <v>99</v>
      </c>
      <c r="E188" s="40" t="s">
        <v>176</v>
      </c>
      <c r="F188" s="35"/>
      <c r="G188" s="44"/>
      <c r="H188" s="37"/>
    </row>
    <row r="189" spans="2:8" ht="39.75" customHeight="1" x14ac:dyDescent="0.4">
      <c r="B189" s="38">
        <f t="shared" si="4"/>
        <v>181</v>
      </c>
      <c r="C189" s="40" t="s">
        <v>99</v>
      </c>
      <c r="D189" s="39" t="s">
        <v>99</v>
      </c>
      <c r="E189" s="40" t="s">
        <v>177</v>
      </c>
      <c r="F189" s="35"/>
      <c r="G189" s="44"/>
      <c r="H189" s="37"/>
    </row>
    <row r="190" spans="2:8" ht="39.75" customHeight="1" x14ac:dyDescent="0.4">
      <c r="B190" s="38">
        <f t="shared" si="4"/>
        <v>182</v>
      </c>
      <c r="C190" s="39" t="s">
        <v>99</v>
      </c>
      <c r="D190" s="39" t="s">
        <v>372</v>
      </c>
      <c r="E190" s="45" t="s">
        <v>373</v>
      </c>
      <c r="F190" s="35"/>
      <c r="G190" s="44"/>
      <c r="H190" s="37"/>
    </row>
    <row r="191" spans="2:8" ht="39.75" customHeight="1" x14ac:dyDescent="0.4">
      <c r="B191" s="38">
        <f t="shared" si="4"/>
        <v>183</v>
      </c>
      <c r="C191" s="40" t="s">
        <v>99</v>
      </c>
      <c r="D191" s="39" t="s">
        <v>99</v>
      </c>
      <c r="E191" s="46" t="s">
        <v>375</v>
      </c>
      <c r="F191" s="35"/>
      <c r="G191" s="44"/>
      <c r="H191" s="37"/>
    </row>
    <row r="192" spans="2:8" ht="39.75" customHeight="1" x14ac:dyDescent="0.4">
      <c r="B192" s="38">
        <f t="shared" si="4"/>
        <v>184</v>
      </c>
      <c r="C192" s="40" t="s">
        <v>99</v>
      </c>
      <c r="D192" s="39" t="s">
        <v>99</v>
      </c>
      <c r="E192" s="46" t="s">
        <v>376</v>
      </c>
      <c r="F192" s="35"/>
      <c r="G192" s="44"/>
      <c r="H192" s="37"/>
    </row>
    <row r="193" spans="2:8" ht="39.75" customHeight="1" x14ac:dyDescent="0.4">
      <c r="B193" s="38">
        <f t="shared" si="4"/>
        <v>185</v>
      </c>
      <c r="C193" s="40" t="s">
        <v>99</v>
      </c>
      <c r="D193" s="39" t="s">
        <v>99</v>
      </c>
      <c r="E193" s="46" t="s">
        <v>377</v>
      </c>
      <c r="F193" s="35"/>
      <c r="G193" s="44"/>
      <c r="H193" s="37"/>
    </row>
    <row r="194" spans="2:8" ht="39.75" customHeight="1" x14ac:dyDescent="0.4">
      <c r="B194" s="38">
        <f t="shared" si="4"/>
        <v>186</v>
      </c>
      <c r="C194" s="40" t="s">
        <v>99</v>
      </c>
      <c r="D194" s="39" t="s">
        <v>99</v>
      </c>
      <c r="E194" s="46" t="s">
        <v>378</v>
      </c>
      <c r="F194" s="35"/>
      <c r="G194" s="44"/>
      <c r="H194" s="37"/>
    </row>
    <row r="195" spans="2:8" ht="39.75" customHeight="1" x14ac:dyDescent="0.4">
      <c r="B195" s="38">
        <f t="shared" si="4"/>
        <v>187</v>
      </c>
      <c r="C195" s="40" t="s">
        <v>99</v>
      </c>
      <c r="D195" s="39" t="s">
        <v>99</v>
      </c>
      <c r="E195" s="46" t="s">
        <v>379</v>
      </c>
      <c r="F195" s="35"/>
      <c r="G195" s="44"/>
      <c r="H195" s="37"/>
    </row>
    <row r="196" spans="2:8" ht="39.75" customHeight="1" x14ac:dyDescent="0.4">
      <c r="B196" s="38">
        <f t="shared" si="4"/>
        <v>188</v>
      </c>
      <c r="C196" s="40" t="s">
        <v>99</v>
      </c>
      <c r="D196" s="39" t="s">
        <v>99</v>
      </c>
      <c r="E196" s="46" t="s">
        <v>380</v>
      </c>
      <c r="F196" s="35"/>
      <c r="G196" s="44"/>
      <c r="H196" s="37"/>
    </row>
    <row r="197" spans="2:8" ht="39.75" customHeight="1" x14ac:dyDescent="0.4">
      <c r="B197" s="38">
        <f t="shared" si="4"/>
        <v>189</v>
      </c>
      <c r="C197" s="40" t="s">
        <v>99</v>
      </c>
      <c r="D197" s="39" t="s">
        <v>99</v>
      </c>
      <c r="E197" s="46" t="s">
        <v>381</v>
      </c>
      <c r="F197" s="35"/>
      <c r="G197" s="44"/>
      <c r="H197" s="37"/>
    </row>
    <row r="198" spans="2:8" ht="39.75" customHeight="1" x14ac:dyDescent="0.4">
      <c r="B198" s="38">
        <f t="shared" si="4"/>
        <v>190</v>
      </c>
      <c r="C198" s="40" t="s">
        <v>99</v>
      </c>
      <c r="D198" s="39" t="s">
        <v>99</v>
      </c>
      <c r="E198" s="46" t="s">
        <v>382</v>
      </c>
      <c r="F198" s="35"/>
      <c r="G198" s="44"/>
      <c r="H198" s="37"/>
    </row>
    <row r="199" spans="2:8" ht="39.75" customHeight="1" x14ac:dyDescent="0.4">
      <c r="B199" s="38">
        <f t="shared" si="4"/>
        <v>191</v>
      </c>
      <c r="C199" s="40" t="s">
        <v>99</v>
      </c>
      <c r="D199" s="39" t="s">
        <v>99</v>
      </c>
      <c r="E199" s="46" t="s">
        <v>383</v>
      </c>
      <c r="F199" s="35"/>
      <c r="G199" s="44"/>
      <c r="H199" s="37"/>
    </row>
    <row r="200" spans="2:8" ht="35.25" customHeight="1" x14ac:dyDescent="0.4">
      <c r="B200" s="38">
        <f t="shared" si="4"/>
        <v>192</v>
      </c>
      <c r="C200" s="40" t="s">
        <v>99</v>
      </c>
      <c r="D200" s="39" t="s">
        <v>178</v>
      </c>
      <c r="E200" s="40" t="s">
        <v>179</v>
      </c>
      <c r="F200" s="35"/>
      <c r="G200" s="44"/>
      <c r="H200" s="37"/>
    </row>
    <row r="201" spans="2:8" ht="35.25" customHeight="1" x14ac:dyDescent="0.4">
      <c r="B201" s="38">
        <f t="shared" si="4"/>
        <v>193</v>
      </c>
      <c r="C201" s="40" t="s">
        <v>99</v>
      </c>
      <c r="D201" s="39" t="s">
        <v>178</v>
      </c>
      <c r="E201" s="40" t="s">
        <v>180</v>
      </c>
      <c r="F201" s="35"/>
      <c r="G201" s="44"/>
      <c r="H201" s="37"/>
    </row>
    <row r="202" spans="2:8" ht="35.25" customHeight="1" x14ac:dyDescent="0.4">
      <c r="B202" s="38">
        <f t="shared" si="4"/>
        <v>194</v>
      </c>
      <c r="C202" s="40" t="s">
        <v>99</v>
      </c>
      <c r="D202" s="39" t="s">
        <v>178</v>
      </c>
      <c r="E202" s="40" t="s">
        <v>181</v>
      </c>
      <c r="F202" s="35"/>
      <c r="G202" s="44"/>
      <c r="H202" s="37"/>
    </row>
    <row r="203" spans="2:8" ht="35.25" customHeight="1" x14ac:dyDescent="0.4">
      <c r="B203" s="38">
        <f t="shared" si="4"/>
        <v>195</v>
      </c>
      <c r="C203" s="40" t="s">
        <v>99</v>
      </c>
      <c r="D203" s="39" t="s">
        <v>178</v>
      </c>
      <c r="E203" s="40" t="s">
        <v>182</v>
      </c>
      <c r="F203" s="35"/>
      <c r="G203" s="44"/>
      <c r="H203" s="37"/>
    </row>
    <row r="204" spans="2:8" ht="35.25" customHeight="1" x14ac:dyDescent="0.4">
      <c r="B204" s="38">
        <f t="shared" si="4"/>
        <v>196</v>
      </c>
      <c r="C204" s="40" t="s">
        <v>99</v>
      </c>
      <c r="D204" s="39" t="s">
        <v>178</v>
      </c>
      <c r="E204" s="40" t="s">
        <v>183</v>
      </c>
      <c r="F204" s="35"/>
      <c r="G204" s="44"/>
      <c r="H204" s="37"/>
    </row>
    <row r="205" spans="2:8" ht="39.75" customHeight="1" x14ac:dyDescent="0.4">
      <c r="B205" s="38">
        <f t="shared" si="4"/>
        <v>197</v>
      </c>
      <c r="C205" s="40" t="s">
        <v>99</v>
      </c>
      <c r="D205" s="39" t="s">
        <v>178</v>
      </c>
      <c r="E205" s="40" t="s">
        <v>184</v>
      </c>
      <c r="F205" s="35"/>
      <c r="G205" s="44"/>
      <c r="H205" s="37"/>
    </row>
    <row r="206" spans="2:8" ht="54.75" customHeight="1" x14ac:dyDescent="0.4">
      <c r="B206" s="38">
        <f t="shared" si="4"/>
        <v>198</v>
      </c>
      <c r="C206" s="40" t="s">
        <v>185</v>
      </c>
      <c r="D206" s="39" t="s">
        <v>185</v>
      </c>
      <c r="E206" s="40" t="s">
        <v>186</v>
      </c>
      <c r="F206" s="35"/>
      <c r="G206" s="44"/>
      <c r="H206" s="37"/>
    </row>
    <row r="207" spans="2:8" ht="35.25" customHeight="1" x14ac:dyDescent="0.4">
      <c r="B207" s="38">
        <f t="shared" si="4"/>
        <v>199</v>
      </c>
      <c r="C207" s="40" t="s">
        <v>185</v>
      </c>
      <c r="D207" s="39" t="s">
        <v>185</v>
      </c>
      <c r="E207" s="40" t="s">
        <v>187</v>
      </c>
      <c r="F207" s="35"/>
      <c r="G207" s="44"/>
      <c r="H207" s="37"/>
    </row>
    <row r="208" spans="2:8" ht="35.25" customHeight="1" x14ac:dyDescent="0.4">
      <c r="B208" s="38">
        <f t="shared" si="4"/>
        <v>200</v>
      </c>
      <c r="C208" s="40" t="s">
        <v>185</v>
      </c>
      <c r="D208" s="39" t="s">
        <v>185</v>
      </c>
      <c r="E208" s="40" t="s">
        <v>188</v>
      </c>
      <c r="F208" s="35"/>
      <c r="G208" s="44"/>
      <c r="H208" s="37"/>
    </row>
    <row r="209" spans="2:8" ht="39.75" customHeight="1" x14ac:dyDescent="0.4">
      <c r="B209" s="38">
        <f t="shared" si="4"/>
        <v>201</v>
      </c>
      <c r="C209" s="40" t="s">
        <v>185</v>
      </c>
      <c r="D209" s="39" t="s">
        <v>185</v>
      </c>
      <c r="E209" s="40" t="s">
        <v>189</v>
      </c>
      <c r="F209" s="35"/>
      <c r="G209" s="44"/>
      <c r="H209" s="37"/>
    </row>
    <row r="210" spans="2:8" ht="39.75" customHeight="1" x14ac:dyDescent="0.4">
      <c r="B210" s="38">
        <f t="shared" si="4"/>
        <v>202</v>
      </c>
      <c r="C210" s="40" t="s">
        <v>185</v>
      </c>
      <c r="D210" s="39" t="s">
        <v>185</v>
      </c>
      <c r="E210" s="40" t="s">
        <v>190</v>
      </c>
      <c r="F210" s="35"/>
      <c r="G210" s="44"/>
      <c r="H210" s="37"/>
    </row>
    <row r="211" spans="2:8" ht="35.25" customHeight="1" x14ac:dyDescent="0.4">
      <c r="B211" s="38">
        <f t="shared" si="4"/>
        <v>203</v>
      </c>
      <c r="C211" s="40" t="s">
        <v>191</v>
      </c>
      <c r="D211" s="39" t="s">
        <v>191</v>
      </c>
      <c r="E211" s="40" t="s">
        <v>192</v>
      </c>
      <c r="F211" s="35"/>
      <c r="G211" s="44"/>
      <c r="H211" s="37"/>
    </row>
    <row r="212" spans="2:8" ht="39.75" customHeight="1" x14ac:dyDescent="0.4">
      <c r="B212" s="38">
        <f t="shared" si="4"/>
        <v>204</v>
      </c>
      <c r="C212" s="40" t="s">
        <v>191</v>
      </c>
      <c r="D212" s="39" t="s">
        <v>191</v>
      </c>
      <c r="E212" s="40" t="s">
        <v>193</v>
      </c>
      <c r="F212" s="35"/>
      <c r="G212" s="44"/>
      <c r="H212" s="37"/>
    </row>
    <row r="213" spans="2:8" ht="39.75" customHeight="1" x14ac:dyDescent="0.4">
      <c r="B213" s="38">
        <f t="shared" si="4"/>
        <v>205</v>
      </c>
      <c r="C213" s="40" t="s">
        <v>191</v>
      </c>
      <c r="D213" s="39" t="s">
        <v>191</v>
      </c>
      <c r="E213" s="40" t="s">
        <v>194</v>
      </c>
      <c r="F213" s="35"/>
      <c r="G213" s="44"/>
      <c r="H213" s="37"/>
    </row>
    <row r="214" spans="2:8" ht="35.25" customHeight="1" x14ac:dyDescent="0.4">
      <c r="B214" s="38">
        <f t="shared" si="4"/>
        <v>206</v>
      </c>
      <c r="C214" s="40" t="s">
        <v>191</v>
      </c>
      <c r="D214" s="39" t="s">
        <v>191</v>
      </c>
      <c r="E214" s="40" t="s">
        <v>195</v>
      </c>
      <c r="F214" s="35"/>
      <c r="G214" s="44"/>
      <c r="H214" s="37"/>
    </row>
    <row r="215" spans="2:8" ht="35.25" customHeight="1" x14ac:dyDescent="0.4">
      <c r="B215" s="38">
        <f t="shared" si="4"/>
        <v>207</v>
      </c>
      <c r="C215" s="40" t="s">
        <v>191</v>
      </c>
      <c r="D215" s="39" t="s">
        <v>191</v>
      </c>
      <c r="E215" s="40" t="s">
        <v>196</v>
      </c>
      <c r="F215" s="35"/>
      <c r="G215" s="44"/>
      <c r="H215" s="37"/>
    </row>
    <row r="216" spans="2:8" ht="35.25" customHeight="1" x14ac:dyDescent="0.4">
      <c r="B216" s="38">
        <f t="shared" si="4"/>
        <v>208</v>
      </c>
      <c r="C216" s="40" t="s">
        <v>191</v>
      </c>
      <c r="D216" s="39" t="s">
        <v>191</v>
      </c>
      <c r="E216" s="40" t="s">
        <v>197</v>
      </c>
      <c r="F216" s="35"/>
      <c r="G216" s="44"/>
      <c r="H216" s="37"/>
    </row>
    <row r="217" spans="2:8" ht="35.25" customHeight="1" x14ac:dyDescent="0.4">
      <c r="B217" s="38">
        <f t="shared" si="4"/>
        <v>209</v>
      </c>
      <c r="C217" s="40" t="s">
        <v>191</v>
      </c>
      <c r="D217" s="39" t="s">
        <v>191</v>
      </c>
      <c r="E217" s="40" t="s">
        <v>198</v>
      </c>
      <c r="F217" s="35"/>
      <c r="G217" s="44"/>
      <c r="H217" s="37"/>
    </row>
    <row r="218" spans="2:8" ht="39.75" customHeight="1" x14ac:dyDescent="0.4">
      <c r="B218" s="38">
        <f t="shared" si="4"/>
        <v>210</v>
      </c>
      <c r="C218" s="40" t="s">
        <v>199</v>
      </c>
      <c r="D218" s="39" t="s">
        <v>199</v>
      </c>
      <c r="E218" s="40" t="s">
        <v>200</v>
      </c>
      <c r="F218" s="35"/>
      <c r="G218" s="44"/>
      <c r="H218" s="37"/>
    </row>
    <row r="219" spans="2:8" ht="35.25" customHeight="1" x14ac:dyDescent="0.4">
      <c r="B219" s="38">
        <f t="shared" ref="B219:B260" si="5">ROW()-8</f>
        <v>211</v>
      </c>
      <c r="C219" s="40" t="s">
        <v>199</v>
      </c>
      <c r="D219" s="39" t="s">
        <v>199</v>
      </c>
      <c r="E219" s="40" t="s">
        <v>201</v>
      </c>
      <c r="F219" s="35"/>
      <c r="G219" s="44"/>
      <c r="H219" s="37"/>
    </row>
    <row r="220" spans="2:8" ht="39.75" customHeight="1" x14ac:dyDescent="0.4">
      <c r="B220" s="38">
        <f t="shared" si="5"/>
        <v>212</v>
      </c>
      <c r="C220" s="40" t="s">
        <v>199</v>
      </c>
      <c r="D220" s="39" t="s">
        <v>199</v>
      </c>
      <c r="E220" s="40" t="s">
        <v>202</v>
      </c>
      <c r="F220" s="35"/>
      <c r="G220" s="44"/>
      <c r="H220" s="37"/>
    </row>
    <row r="221" spans="2:8" ht="35.25" customHeight="1" x14ac:dyDescent="0.4">
      <c r="B221" s="38">
        <f t="shared" si="5"/>
        <v>213</v>
      </c>
      <c r="C221" s="40" t="s">
        <v>199</v>
      </c>
      <c r="D221" s="39" t="s">
        <v>199</v>
      </c>
      <c r="E221" s="40" t="s">
        <v>203</v>
      </c>
      <c r="F221" s="35"/>
      <c r="G221" s="44"/>
      <c r="H221" s="37"/>
    </row>
    <row r="222" spans="2:8" ht="35.25" customHeight="1" x14ac:dyDescent="0.4">
      <c r="B222" s="38">
        <f t="shared" si="5"/>
        <v>214</v>
      </c>
      <c r="C222" s="40" t="s">
        <v>204</v>
      </c>
      <c r="D222" s="39" t="s">
        <v>204</v>
      </c>
      <c r="E222" s="40" t="s">
        <v>205</v>
      </c>
      <c r="F222" s="35"/>
      <c r="G222" s="44"/>
      <c r="H222" s="37"/>
    </row>
    <row r="223" spans="2:8" ht="35.25" customHeight="1" x14ac:dyDescent="0.4">
      <c r="B223" s="38">
        <f t="shared" si="5"/>
        <v>215</v>
      </c>
      <c r="C223" s="40" t="s">
        <v>204</v>
      </c>
      <c r="D223" s="39" t="s">
        <v>204</v>
      </c>
      <c r="E223" s="40" t="s">
        <v>206</v>
      </c>
      <c r="F223" s="35"/>
      <c r="G223" s="44"/>
      <c r="H223" s="37"/>
    </row>
    <row r="224" spans="2:8" ht="35.25" customHeight="1" x14ac:dyDescent="0.4">
      <c r="B224" s="38">
        <f t="shared" si="5"/>
        <v>216</v>
      </c>
      <c r="C224" s="40" t="s">
        <v>204</v>
      </c>
      <c r="D224" s="39" t="s">
        <v>204</v>
      </c>
      <c r="E224" s="40" t="s">
        <v>207</v>
      </c>
      <c r="F224" s="35"/>
      <c r="G224" s="44"/>
      <c r="H224" s="37"/>
    </row>
    <row r="225" spans="1:8" ht="39.75" customHeight="1" x14ac:dyDescent="0.4">
      <c r="B225" s="38">
        <f t="shared" si="5"/>
        <v>217</v>
      </c>
      <c r="C225" s="40" t="s">
        <v>208</v>
      </c>
      <c r="D225" s="39" t="s">
        <v>208</v>
      </c>
      <c r="E225" s="40" t="s">
        <v>209</v>
      </c>
      <c r="F225" s="35"/>
      <c r="G225" s="44"/>
      <c r="H225" s="37"/>
    </row>
    <row r="226" spans="1:8" ht="35.25" customHeight="1" x14ac:dyDescent="0.4">
      <c r="B226" s="38">
        <f t="shared" si="5"/>
        <v>218</v>
      </c>
      <c r="C226" s="40" t="s">
        <v>208</v>
      </c>
      <c r="D226" s="39" t="s">
        <v>208</v>
      </c>
      <c r="E226" s="40" t="s">
        <v>210</v>
      </c>
      <c r="F226" s="35"/>
      <c r="G226" s="44"/>
      <c r="H226" s="37"/>
    </row>
    <row r="227" spans="1:8" ht="39.75" customHeight="1" x14ac:dyDescent="0.4">
      <c r="B227" s="38">
        <f t="shared" si="5"/>
        <v>219</v>
      </c>
      <c r="C227" s="40" t="s">
        <v>208</v>
      </c>
      <c r="D227" s="39" t="s">
        <v>208</v>
      </c>
      <c r="E227" s="40" t="s">
        <v>211</v>
      </c>
      <c r="F227" s="35"/>
      <c r="G227" s="44"/>
      <c r="H227" s="37"/>
    </row>
    <row r="228" spans="1:8" ht="39.75" customHeight="1" x14ac:dyDescent="0.4">
      <c r="B228" s="38">
        <f t="shared" si="5"/>
        <v>220</v>
      </c>
      <c r="C228" s="40" t="s">
        <v>208</v>
      </c>
      <c r="D228" s="39" t="s">
        <v>208</v>
      </c>
      <c r="E228" s="40" t="s">
        <v>212</v>
      </c>
      <c r="F228" s="35"/>
      <c r="G228" s="44"/>
      <c r="H228" s="37"/>
    </row>
    <row r="229" spans="1:8" s="47" customFormat="1" ht="39.75" customHeight="1" x14ac:dyDescent="0.4">
      <c r="B229" s="43">
        <f t="shared" si="5"/>
        <v>221</v>
      </c>
      <c r="C229" s="45" t="s">
        <v>208</v>
      </c>
      <c r="D229" s="45" t="s">
        <v>208</v>
      </c>
      <c r="E229" s="45" t="s">
        <v>213</v>
      </c>
      <c r="F229" s="48"/>
      <c r="G229" s="49"/>
      <c r="H229" s="50"/>
    </row>
    <row r="230" spans="1:8" ht="39.75" customHeight="1" x14ac:dyDescent="0.4">
      <c r="B230" s="38">
        <f t="shared" si="5"/>
        <v>222</v>
      </c>
      <c r="C230" s="40" t="s">
        <v>208</v>
      </c>
      <c r="D230" s="39" t="s">
        <v>208</v>
      </c>
      <c r="E230" s="40" t="s">
        <v>214</v>
      </c>
      <c r="F230" s="35"/>
      <c r="G230" s="44"/>
      <c r="H230" s="37"/>
    </row>
    <row r="231" spans="1:8" ht="35.25" customHeight="1" x14ac:dyDescent="0.4">
      <c r="B231" s="38">
        <f t="shared" si="5"/>
        <v>223</v>
      </c>
      <c r="C231" s="40" t="s">
        <v>208</v>
      </c>
      <c r="D231" s="39" t="s">
        <v>208</v>
      </c>
      <c r="E231" s="40" t="s">
        <v>215</v>
      </c>
      <c r="F231" s="35"/>
      <c r="G231" s="44"/>
      <c r="H231" s="37"/>
    </row>
    <row r="232" spans="1:8" ht="39.75" customHeight="1" x14ac:dyDescent="0.4">
      <c r="B232" s="38">
        <f t="shared" si="5"/>
        <v>224</v>
      </c>
      <c r="C232" s="40" t="s">
        <v>208</v>
      </c>
      <c r="D232" s="39" t="s">
        <v>208</v>
      </c>
      <c r="E232" s="40" t="s">
        <v>216</v>
      </c>
      <c r="F232" s="35"/>
      <c r="G232" s="44"/>
      <c r="H232" s="37"/>
    </row>
    <row r="233" spans="1:8" ht="39.75" customHeight="1" x14ac:dyDescent="0.4">
      <c r="B233" s="38">
        <f t="shared" si="5"/>
        <v>225</v>
      </c>
      <c r="C233" s="40" t="s">
        <v>208</v>
      </c>
      <c r="D233" s="39" t="s">
        <v>208</v>
      </c>
      <c r="E233" s="40" t="s">
        <v>217</v>
      </c>
      <c r="F233" s="35"/>
      <c r="G233" s="44"/>
      <c r="H233" s="37"/>
    </row>
    <row r="234" spans="1:8" ht="35.25" customHeight="1" x14ac:dyDescent="0.4">
      <c r="B234" s="38">
        <f t="shared" si="5"/>
        <v>226</v>
      </c>
      <c r="C234" s="40" t="s">
        <v>208</v>
      </c>
      <c r="D234" s="39" t="s">
        <v>208</v>
      </c>
      <c r="E234" s="40" t="s">
        <v>218</v>
      </c>
      <c r="F234" s="35"/>
      <c r="G234" s="44"/>
      <c r="H234" s="37"/>
    </row>
    <row r="235" spans="1:8" ht="35.25" customHeight="1" x14ac:dyDescent="0.4">
      <c r="B235" s="38">
        <f t="shared" si="5"/>
        <v>227</v>
      </c>
      <c r="C235" s="39" t="s">
        <v>208</v>
      </c>
      <c r="D235" s="39" t="s">
        <v>208</v>
      </c>
      <c r="E235" s="45" t="s">
        <v>374</v>
      </c>
      <c r="F235" s="35"/>
      <c r="G235" s="44"/>
      <c r="H235" s="37"/>
    </row>
    <row r="236" spans="1:8" ht="35.25" customHeight="1" x14ac:dyDescent="0.4">
      <c r="B236" s="38">
        <f t="shared" si="5"/>
        <v>228</v>
      </c>
      <c r="C236" s="40" t="s">
        <v>219</v>
      </c>
      <c r="D236" s="40" t="s">
        <v>219</v>
      </c>
      <c r="E236" s="40" t="s">
        <v>220</v>
      </c>
      <c r="F236" s="35"/>
      <c r="G236" s="44"/>
      <c r="H236" s="37"/>
    </row>
    <row r="237" spans="1:8" ht="35.25" customHeight="1" x14ac:dyDescent="0.4">
      <c r="B237" s="38">
        <f t="shared" si="5"/>
        <v>229</v>
      </c>
      <c r="C237" s="40" t="s">
        <v>219</v>
      </c>
      <c r="D237" s="40" t="s">
        <v>219</v>
      </c>
      <c r="E237" s="40" t="s">
        <v>221</v>
      </c>
      <c r="F237" s="35"/>
      <c r="G237" s="44"/>
      <c r="H237" s="37"/>
    </row>
    <row r="238" spans="1:8" ht="35.25" customHeight="1" x14ac:dyDescent="0.4">
      <c r="B238" s="38">
        <f t="shared" si="5"/>
        <v>230</v>
      </c>
      <c r="C238" s="40" t="s">
        <v>219</v>
      </c>
      <c r="D238" s="40" t="s">
        <v>219</v>
      </c>
      <c r="E238" s="40" t="s">
        <v>222</v>
      </c>
      <c r="F238" s="35"/>
      <c r="G238" s="44"/>
      <c r="H238" s="37"/>
    </row>
    <row r="239" spans="1:8" ht="35.25" customHeight="1" x14ac:dyDescent="0.4">
      <c r="A239" s="42"/>
      <c r="B239" s="38">
        <f t="shared" si="5"/>
        <v>231</v>
      </c>
      <c r="C239" s="40" t="s">
        <v>219</v>
      </c>
      <c r="D239" s="40" t="s">
        <v>219</v>
      </c>
      <c r="E239" s="40" t="s">
        <v>397</v>
      </c>
      <c r="F239" s="35"/>
      <c r="G239" s="44"/>
      <c r="H239" s="37"/>
    </row>
    <row r="240" spans="1:8" ht="35.25" customHeight="1" x14ac:dyDescent="0.4">
      <c r="B240" s="38">
        <f t="shared" si="5"/>
        <v>232</v>
      </c>
      <c r="C240" s="40" t="s">
        <v>219</v>
      </c>
      <c r="D240" s="40" t="s">
        <v>219</v>
      </c>
      <c r="E240" s="40" t="s">
        <v>223</v>
      </c>
      <c r="F240" s="35"/>
      <c r="G240" s="44"/>
      <c r="H240" s="37"/>
    </row>
    <row r="241" spans="2:8" ht="35.25" customHeight="1" x14ac:dyDescent="0.4">
      <c r="B241" s="38">
        <f t="shared" si="5"/>
        <v>233</v>
      </c>
      <c r="C241" s="40" t="s">
        <v>219</v>
      </c>
      <c r="D241" s="40" t="s">
        <v>219</v>
      </c>
      <c r="E241" s="40" t="s">
        <v>224</v>
      </c>
      <c r="F241" s="35"/>
      <c r="G241" s="44"/>
      <c r="H241" s="37"/>
    </row>
    <row r="242" spans="2:8" ht="35.25" customHeight="1" x14ac:dyDescent="0.4">
      <c r="B242" s="38">
        <f t="shared" si="5"/>
        <v>234</v>
      </c>
      <c r="C242" s="40" t="s">
        <v>219</v>
      </c>
      <c r="D242" s="40" t="s">
        <v>219</v>
      </c>
      <c r="E242" s="40" t="s">
        <v>225</v>
      </c>
      <c r="F242" s="35"/>
      <c r="G242" s="44"/>
      <c r="H242" s="37"/>
    </row>
    <row r="243" spans="2:8" ht="35.25" customHeight="1" x14ac:dyDescent="0.4">
      <c r="B243" s="38">
        <f t="shared" si="5"/>
        <v>235</v>
      </c>
      <c r="C243" s="40" t="s">
        <v>219</v>
      </c>
      <c r="D243" s="40" t="s">
        <v>219</v>
      </c>
      <c r="E243" s="40" t="s">
        <v>226</v>
      </c>
      <c r="F243" s="35"/>
      <c r="G243" s="44"/>
      <c r="H243" s="37"/>
    </row>
    <row r="244" spans="2:8" ht="35.25" customHeight="1" x14ac:dyDescent="0.4">
      <c r="B244" s="38">
        <f t="shared" si="5"/>
        <v>236</v>
      </c>
      <c r="C244" s="40" t="s">
        <v>219</v>
      </c>
      <c r="D244" s="40" t="s">
        <v>219</v>
      </c>
      <c r="E244" s="40" t="s">
        <v>227</v>
      </c>
      <c r="F244" s="35"/>
      <c r="G244" s="44"/>
      <c r="H244" s="37"/>
    </row>
    <row r="245" spans="2:8" ht="35.25" customHeight="1" x14ac:dyDescent="0.4">
      <c r="B245" s="38">
        <f t="shared" si="5"/>
        <v>237</v>
      </c>
      <c r="C245" s="40" t="s">
        <v>219</v>
      </c>
      <c r="D245" s="40" t="s">
        <v>219</v>
      </c>
      <c r="E245" s="40" t="s">
        <v>228</v>
      </c>
      <c r="F245" s="35"/>
      <c r="G245" s="44"/>
      <c r="H245" s="37"/>
    </row>
    <row r="246" spans="2:8" ht="35.25" customHeight="1" x14ac:dyDescent="0.4">
      <c r="B246" s="38">
        <f t="shared" si="5"/>
        <v>238</v>
      </c>
      <c r="C246" s="40" t="s">
        <v>219</v>
      </c>
      <c r="D246" s="40" t="s">
        <v>219</v>
      </c>
      <c r="E246" s="40" t="s">
        <v>229</v>
      </c>
      <c r="F246" s="35"/>
      <c r="G246" s="44"/>
      <c r="H246" s="37"/>
    </row>
    <row r="247" spans="2:8" ht="35.25" customHeight="1" x14ac:dyDescent="0.4">
      <c r="B247" s="38">
        <f t="shared" si="5"/>
        <v>239</v>
      </c>
      <c r="C247" s="40" t="s">
        <v>219</v>
      </c>
      <c r="D247" s="40" t="s">
        <v>219</v>
      </c>
      <c r="E247" s="40" t="s">
        <v>230</v>
      </c>
      <c r="F247" s="35"/>
      <c r="G247" s="44"/>
      <c r="H247" s="37"/>
    </row>
    <row r="248" spans="2:8" ht="35.25" customHeight="1" x14ac:dyDescent="0.4">
      <c r="B248" s="38">
        <f t="shared" si="5"/>
        <v>240</v>
      </c>
      <c r="C248" s="40" t="s">
        <v>219</v>
      </c>
      <c r="D248" s="40" t="s">
        <v>219</v>
      </c>
      <c r="E248" s="46" t="s">
        <v>386</v>
      </c>
      <c r="F248" s="35"/>
      <c r="G248" s="44"/>
      <c r="H248" s="37"/>
    </row>
    <row r="249" spans="2:8" ht="35.25" customHeight="1" x14ac:dyDescent="0.4">
      <c r="B249" s="38">
        <f t="shared" si="5"/>
        <v>241</v>
      </c>
      <c r="C249" s="40" t="s">
        <v>369</v>
      </c>
      <c r="D249" s="40" t="s">
        <v>369</v>
      </c>
      <c r="E249" s="30" t="s">
        <v>350</v>
      </c>
      <c r="F249" s="35"/>
      <c r="G249" s="44"/>
      <c r="H249" s="37"/>
    </row>
    <row r="250" spans="2:8" ht="35.25" customHeight="1" x14ac:dyDescent="0.4">
      <c r="B250" s="38">
        <f t="shared" si="5"/>
        <v>242</v>
      </c>
      <c r="C250" s="40" t="s">
        <v>369</v>
      </c>
      <c r="D250" s="40" t="s">
        <v>369</v>
      </c>
      <c r="E250" s="30" t="s">
        <v>351</v>
      </c>
      <c r="F250" s="35"/>
      <c r="G250" s="44"/>
      <c r="H250" s="37"/>
    </row>
    <row r="251" spans="2:8" ht="35.25" customHeight="1" x14ac:dyDescent="0.4">
      <c r="B251" s="38">
        <f t="shared" si="5"/>
        <v>243</v>
      </c>
      <c r="C251" s="40" t="s">
        <v>369</v>
      </c>
      <c r="D251" s="40" t="s">
        <v>369</v>
      </c>
      <c r="E251" s="30" t="s">
        <v>352</v>
      </c>
      <c r="F251" s="35"/>
      <c r="G251" s="44"/>
      <c r="H251" s="37"/>
    </row>
    <row r="252" spans="2:8" ht="35.25" customHeight="1" x14ac:dyDescent="0.4">
      <c r="B252" s="38">
        <f t="shared" si="5"/>
        <v>244</v>
      </c>
      <c r="C252" s="40" t="s">
        <v>369</v>
      </c>
      <c r="D252" s="40" t="s">
        <v>369</v>
      </c>
      <c r="E252" s="30" t="s">
        <v>353</v>
      </c>
      <c r="F252" s="35"/>
      <c r="G252" s="44"/>
      <c r="H252" s="37"/>
    </row>
    <row r="253" spans="2:8" ht="35.25" customHeight="1" x14ac:dyDescent="0.4">
      <c r="B253" s="38">
        <f t="shared" si="5"/>
        <v>245</v>
      </c>
      <c r="C253" s="40" t="s">
        <v>369</v>
      </c>
      <c r="D253" s="40" t="s">
        <v>369</v>
      </c>
      <c r="E253" s="30" t="s">
        <v>354</v>
      </c>
      <c r="F253" s="35"/>
      <c r="G253" s="44"/>
      <c r="H253" s="37"/>
    </row>
    <row r="254" spans="2:8" ht="35.25" customHeight="1" x14ac:dyDescent="0.4">
      <c r="B254" s="38">
        <f t="shared" si="5"/>
        <v>246</v>
      </c>
      <c r="C254" s="40" t="s">
        <v>369</v>
      </c>
      <c r="D254" s="40" t="s">
        <v>369</v>
      </c>
      <c r="E254" s="30" t="s">
        <v>355</v>
      </c>
      <c r="F254" s="35"/>
      <c r="G254" s="44"/>
      <c r="H254" s="37"/>
    </row>
    <row r="255" spans="2:8" ht="35.25" customHeight="1" x14ac:dyDescent="0.4">
      <c r="B255" s="38">
        <f t="shared" si="5"/>
        <v>247</v>
      </c>
      <c r="C255" s="40" t="s">
        <v>369</v>
      </c>
      <c r="D255" s="40" t="s">
        <v>369</v>
      </c>
      <c r="E255" s="30" t="s">
        <v>356</v>
      </c>
      <c r="F255" s="35"/>
      <c r="G255" s="44"/>
      <c r="H255" s="37"/>
    </row>
    <row r="256" spans="2:8" ht="35.25" customHeight="1" x14ac:dyDescent="0.4">
      <c r="B256" s="38">
        <f t="shared" si="5"/>
        <v>248</v>
      </c>
      <c r="C256" s="40" t="s">
        <v>369</v>
      </c>
      <c r="D256" s="40" t="s">
        <v>369</v>
      </c>
      <c r="E256" s="30" t="s">
        <v>357</v>
      </c>
      <c r="F256" s="35"/>
      <c r="G256" s="44"/>
      <c r="H256" s="37"/>
    </row>
    <row r="257" spans="2:8" ht="35.25" customHeight="1" x14ac:dyDescent="0.4">
      <c r="B257" s="38">
        <f t="shared" si="5"/>
        <v>249</v>
      </c>
      <c r="C257" s="40" t="s">
        <v>369</v>
      </c>
      <c r="D257" s="40" t="s">
        <v>369</v>
      </c>
      <c r="E257" s="30" t="s">
        <v>358</v>
      </c>
      <c r="F257" s="35"/>
      <c r="G257" s="44"/>
      <c r="H257" s="37"/>
    </row>
    <row r="258" spans="2:8" ht="35.25" customHeight="1" x14ac:dyDescent="0.4">
      <c r="B258" s="38">
        <f t="shared" si="5"/>
        <v>250</v>
      </c>
      <c r="C258" s="40" t="s">
        <v>369</v>
      </c>
      <c r="D258" s="40" t="s">
        <v>369</v>
      </c>
      <c r="E258" s="30" t="s">
        <v>359</v>
      </c>
      <c r="F258" s="35"/>
      <c r="G258" s="44"/>
      <c r="H258" s="37"/>
    </row>
    <row r="259" spans="2:8" ht="35.25" customHeight="1" x14ac:dyDescent="0.4">
      <c r="B259" s="38">
        <f t="shared" si="5"/>
        <v>251</v>
      </c>
      <c r="C259" s="40" t="s">
        <v>369</v>
      </c>
      <c r="D259" s="40" t="s">
        <v>369</v>
      </c>
      <c r="E259" s="46" t="s">
        <v>384</v>
      </c>
      <c r="F259" s="35"/>
      <c r="G259" s="44"/>
      <c r="H259" s="37"/>
    </row>
    <row r="260" spans="2:8" ht="35.25" customHeight="1" x14ac:dyDescent="0.4">
      <c r="B260" s="38">
        <f t="shared" si="5"/>
        <v>252</v>
      </c>
      <c r="C260" s="40" t="s">
        <v>369</v>
      </c>
      <c r="D260" s="40" t="s">
        <v>369</v>
      </c>
      <c r="E260" s="46" t="s">
        <v>385</v>
      </c>
      <c r="F260" s="35"/>
      <c r="G260" s="44"/>
      <c r="H260" s="37"/>
    </row>
  </sheetData>
  <mergeCells count="5">
    <mergeCell ref="B7:B8"/>
    <mergeCell ref="C7:C8"/>
    <mergeCell ref="D7:D8"/>
    <mergeCell ref="E7:E8"/>
    <mergeCell ref="F7:H7"/>
  </mergeCells>
  <phoneticPr fontId="2"/>
  <dataValidations count="2">
    <dataValidation type="list" allowBlank="1" showInputMessage="1" showErrorMessage="1" sqref="WLR40:WLR260 WBV40:WBV260 VRZ40:VRZ260 VID40:VID260 UYH40:UYH260 UOL40:UOL260 UEP40:UEP260 TUT40:TUT260 TKX40:TKX260 TBB40:TBB260 SRF40:SRF260 SHJ40:SHJ260 RXN40:RXN260 RNR40:RNR260 RDV40:RDV260 QTZ40:QTZ260 QKD40:QKD260 QAH40:QAH260 PQL40:PQL260 PGP40:PGP260 OWT40:OWT260 OMX40:OMX260 ODB40:ODB260 NTF40:NTF260 NJJ40:NJJ260 MZN40:MZN260 MPR40:MPR260 MFV40:MFV260 LVZ40:LVZ260 LMD40:LMD260 LCH40:LCH260 KSL40:KSL260 KIP40:KIP260 JYT40:JYT260 JOX40:JOX260 JFB40:JFB260 IVF40:IVF260 ILJ40:ILJ260 IBN40:IBN260 HRR40:HRR260 HHV40:HHV260 GXZ40:GXZ260 GOD40:GOD260 GEH40:GEH260 FUL40:FUL260 FKP40:FKP260 FAT40:FAT260 EQX40:EQX260 EHB40:EHB260 DXF40:DXF260 DNJ40:DNJ260 DDN40:DDN260 CTR40:CTR260 CJV40:CJV260 BZZ40:BZZ260 BQD40:BQD260 BGH40:BGH260 AWL40:AWL260 AMP40:AMP260 ACT40:ACT260 SX40:SX260 JB40:JB260 F40:F260 F9:F36 JB9:JB36 SX9:SX36 ACT9:ACT36 AMP9:AMP36 AWL9:AWL36 BGH9:BGH36 BQD9:BQD36 BZZ9:BZZ36 CJV9:CJV36 CTR9:CTR36 DDN9:DDN36 DNJ9:DNJ36 DXF9:DXF36 EHB9:EHB36 EQX9:EQX36 FAT9:FAT36 FKP9:FKP36 FUL9:FUL36 GEH9:GEH36 GOD9:GOD36 GXZ9:GXZ36 HHV9:HHV36 HRR9:HRR36 IBN9:IBN36 ILJ9:ILJ36 IVF9:IVF36 JFB9:JFB36 JOX9:JOX36 JYT9:JYT36 KIP9:KIP36 KSL9:KSL36 LCH9:LCH36 LMD9:LMD36 LVZ9:LVZ36 MFV9:MFV36 MPR9:MPR36 MZN9:MZN36 NJJ9:NJJ36 NTF9:NTF36 ODB9:ODB36 OMX9:OMX36 OWT9:OWT36 PGP9:PGP36 PQL9:PQL36 QAH9:QAH36 QKD9:QKD36 QTZ9:QTZ36 RDV9:RDV36 RNR9:RNR36 RXN9:RXN36 SHJ9:SHJ36 SRF9:SRF36 TBB9:TBB36 TKX9:TKX36 TUT9:TUT36 UEP9:UEP36 UOL9:UOL36 UYH9:UYH36 VID9:VID36 VRZ9:VRZ36 WBV9:WBV36 WLR9:WLR36 WVN9:WVN36 WVN40:WVN260" xr:uid="{D171FD71-B499-49AE-ACDE-332402A4EAFB}">
      <formula1>"◎,△,×"</formula1>
    </dataValidation>
    <dataValidation type="list" allowBlank="1" showInputMessage="1" showErrorMessage="1" sqref="F37:F39" xr:uid="{81FC24E0-0152-4F61-93BA-95FECDC8A97E}">
      <formula1>"◎,○,△,※,✕"</formula1>
    </dataValidation>
  </dataValidations>
  <pageMargins left="0.47244094488188981" right="0.19685039370078741" top="0.27559055118110237" bottom="0.23622047244094491" header="0.19685039370078741" footer="0.19685039370078741"/>
  <pageSetup paperSize="9" scale="53" fitToHeight="0" orientation="portrait" horizontalDpi="300" verticalDpi="300" r:id="rId1"/>
  <headerFooter alignWithMargins="0">
    <oddHeader>&amp;R&amp;P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AC80E-AA63-4277-BCF3-9E8F1F8C8F58}">
  <sheetPr codeName="Sheet3">
    <pageSetUpPr fitToPage="1"/>
  </sheetPr>
  <dimension ref="A1:O866"/>
  <sheetViews>
    <sheetView view="pageBreakPreview" zoomScaleNormal="65" zoomScaleSheetLayoutView="100" workbookViewId="0"/>
  </sheetViews>
  <sheetFormatPr defaultRowHeight="13.5" x14ac:dyDescent="0.4"/>
  <cols>
    <col min="1" max="1" width="2.625" style="5" customWidth="1"/>
    <col min="2" max="2" width="5.625" style="8" customWidth="1"/>
    <col min="3" max="4" width="12.625" style="9" customWidth="1"/>
    <col min="5" max="5" width="80.625" style="9" customWidth="1"/>
    <col min="6" max="6" width="7.5" style="5" customWidth="1"/>
    <col min="7" max="7" width="30.625" style="5" customWidth="1"/>
    <col min="8" max="8" width="11.625" style="5" customWidth="1"/>
    <col min="9" max="256" width="9" style="5"/>
    <col min="257" max="258" width="6.625" style="5" customWidth="1"/>
    <col min="259" max="260" width="15.625" style="5" customWidth="1"/>
    <col min="261" max="261" width="80.625" style="5" customWidth="1"/>
    <col min="262" max="262" width="7.5" style="5" customWidth="1"/>
    <col min="263" max="263" width="13.625" style="5" customWidth="1"/>
    <col min="264" max="264" width="74" style="5" customWidth="1"/>
    <col min="265" max="512" width="9" style="5"/>
    <col min="513" max="514" width="6.625" style="5" customWidth="1"/>
    <col min="515" max="516" width="15.625" style="5" customWidth="1"/>
    <col min="517" max="517" width="80.625" style="5" customWidth="1"/>
    <col min="518" max="518" width="7.5" style="5" customWidth="1"/>
    <col min="519" max="519" width="13.625" style="5" customWidth="1"/>
    <col min="520" max="520" width="74" style="5" customWidth="1"/>
    <col min="521" max="768" width="9" style="5"/>
    <col min="769" max="770" width="6.625" style="5" customWidth="1"/>
    <col min="771" max="772" width="15.625" style="5" customWidth="1"/>
    <col min="773" max="773" width="80.625" style="5" customWidth="1"/>
    <col min="774" max="774" width="7.5" style="5" customWidth="1"/>
    <col min="775" max="775" width="13.625" style="5" customWidth="1"/>
    <col min="776" max="776" width="74" style="5" customWidth="1"/>
    <col min="777" max="1024" width="9" style="5"/>
    <col min="1025" max="1026" width="6.625" style="5" customWidth="1"/>
    <col min="1027" max="1028" width="15.625" style="5" customWidth="1"/>
    <col min="1029" max="1029" width="80.625" style="5" customWidth="1"/>
    <col min="1030" max="1030" width="7.5" style="5" customWidth="1"/>
    <col min="1031" max="1031" width="13.625" style="5" customWidth="1"/>
    <col min="1032" max="1032" width="74" style="5" customWidth="1"/>
    <col min="1033" max="1280" width="9" style="5"/>
    <col min="1281" max="1282" width="6.625" style="5" customWidth="1"/>
    <col min="1283" max="1284" width="15.625" style="5" customWidth="1"/>
    <col min="1285" max="1285" width="80.625" style="5" customWidth="1"/>
    <col min="1286" max="1286" width="7.5" style="5" customWidth="1"/>
    <col min="1287" max="1287" width="13.625" style="5" customWidth="1"/>
    <col min="1288" max="1288" width="74" style="5" customWidth="1"/>
    <col min="1289" max="1536" width="9" style="5"/>
    <col min="1537" max="1538" width="6.625" style="5" customWidth="1"/>
    <col min="1539" max="1540" width="15.625" style="5" customWidth="1"/>
    <col min="1541" max="1541" width="80.625" style="5" customWidth="1"/>
    <col min="1542" max="1542" width="7.5" style="5" customWidth="1"/>
    <col min="1543" max="1543" width="13.625" style="5" customWidth="1"/>
    <col min="1544" max="1544" width="74" style="5" customWidth="1"/>
    <col min="1545" max="1792" width="9" style="5"/>
    <col min="1793" max="1794" width="6.625" style="5" customWidth="1"/>
    <col min="1795" max="1796" width="15.625" style="5" customWidth="1"/>
    <col min="1797" max="1797" width="80.625" style="5" customWidth="1"/>
    <col min="1798" max="1798" width="7.5" style="5" customWidth="1"/>
    <col min="1799" max="1799" width="13.625" style="5" customWidth="1"/>
    <col min="1800" max="1800" width="74" style="5" customWidth="1"/>
    <col min="1801" max="2048" width="9" style="5"/>
    <col min="2049" max="2050" width="6.625" style="5" customWidth="1"/>
    <col min="2051" max="2052" width="15.625" style="5" customWidth="1"/>
    <col min="2053" max="2053" width="80.625" style="5" customWidth="1"/>
    <col min="2054" max="2054" width="7.5" style="5" customWidth="1"/>
    <col min="2055" max="2055" width="13.625" style="5" customWidth="1"/>
    <col min="2056" max="2056" width="74" style="5" customWidth="1"/>
    <col min="2057" max="2304" width="9" style="5"/>
    <col min="2305" max="2306" width="6.625" style="5" customWidth="1"/>
    <col min="2307" max="2308" width="15.625" style="5" customWidth="1"/>
    <col min="2309" max="2309" width="80.625" style="5" customWidth="1"/>
    <col min="2310" max="2310" width="7.5" style="5" customWidth="1"/>
    <col min="2311" max="2311" width="13.625" style="5" customWidth="1"/>
    <col min="2312" max="2312" width="74" style="5" customWidth="1"/>
    <col min="2313" max="2560" width="9" style="5"/>
    <col min="2561" max="2562" width="6.625" style="5" customWidth="1"/>
    <col min="2563" max="2564" width="15.625" style="5" customWidth="1"/>
    <col min="2565" max="2565" width="80.625" style="5" customWidth="1"/>
    <col min="2566" max="2566" width="7.5" style="5" customWidth="1"/>
    <col min="2567" max="2567" width="13.625" style="5" customWidth="1"/>
    <col min="2568" max="2568" width="74" style="5" customWidth="1"/>
    <col min="2569" max="2816" width="9" style="5"/>
    <col min="2817" max="2818" width="6.625" style="5" customWidth="1"/>
    <col min="2819" max="2820" width="15.625" style="5" customWidth="1"/>
    <col min="2821" max="2821" width="80.625" style="5" customWidth="1"/>
    <col min="2822" max="2822" width="7.5" style="5" customWidth="1"/>
    <col min="2823" max="2823" width="13.625" style="5" customWidth="1"/>
    <col min="2824" max="2824" width="74" style="5" customWidth="1"/>
    <col min="2825" max="3072" width="9" style="5"/>
    <col min="3073" max="3074" width="6.625" style="5" customWidth="1"/>
    <col min="3075" max="3076" width="15.625" style="5" customWidth="1"/>
    <col min="3077" max="3077" width="80.625" style="5" customWidth="1"/>
    <col min="3078" max="3078" width="7.5" style="5" customWidth="1"/>
    <col min="3079" max="3079" width="13.625" style="5" customWidth="1"/>
    <col min="3080" max="3080" width="74" style="5" customWidth="1"/>
    <col min="3081" max="3328" width="9" style="5"/>
    <col min="3329" max="3330" width="6.625" style="5" customWidth="1"/>
    <col min="3331" max="3332" width="15.625" style="5" customWidth="1"/>
    <col min="3333" max="3333" width="80.625" style="5" customWidth="1"/>
    <col min="3334" max="3334" width="7.5" style="5" customWidth="1"/>
    <col min="3335" max="3335" width="13.625" style="5" customWidth="1"/>
    <col min="3336" max="3336" width="74" style="5" customWidth="1"/>
    <col min="3337" max="3584" width="9" style="5"/>
    <col min="3585" max="3586" width="6.625" style="5" customWidth="1"/>
    <col min="3587" max="3588" width="15.625" style="5" customWidth="1"/>
    <col min="3589" max="3589" width="80.625" style="5" customWidth="1"/>
    <col min="3590" max="3590" width="7.5" style="5" customWidth="1"/>
    <col min="3591" max="3591" width="13.625" style="5" customWidth="1"/>
    <col min="3592" max="3592" width="74" style="5" customWidth="1"/>
    <col min="3593" max="3840" width="9" style="5"/>
    <col min="3841" max="3842" width="6.625" style="5" customWidth="1"/>
    <col min="3843" max="3844" width="15.625" style="5" customWidth="1"/>
    <col min="3845" max="3845" width="80.625" style="5" customWidth="1"/>
    <col min="3846" max="3846" width="7.5" style="5" customWidth="1"/>
    <col min="3847" max="3847" width="13.625" style="5" customWidth="1"/>
    <col min="3848" max="3848" width="74" style="5" customWidth="1"/>
    <col min="3849" max="4096" width="9" style="5"/>
    <col min="4097" max="4098" width="6.625" style="5" customWidth="1"/>
    <col min="4099" max="4100" width="15.625" style="5" customWidth="1"/>
    <col min="4101" max="4101" width="80.625" style="5" customWidth="1"/>
    <col min="4102" max="4102" width="7.5" style="5" customWidth="1"/>
    <col min="4103" max="4103" width="13.625" style="5" customWidth="1"/>
    <col min="4104" max="4104" width="74" style="5" customWidth="1"/>
    <col min="4105" max="4352" width="9" style="5"/>
    <col min="4353" max="4354" width="6.625" style="5" customWidth="1"/>
    <col min="4355" max="4356" width="15.625" style="5" customWidth="1"/>
    <col min="4357" max="4357" width="80.625" style="5" customWidth="1"/>
    <col min="4358" max="4358" width="7.5" style="5" customWidth="1"/>
    <col min="4359" max="4359" width="13.625" style="5" customWidth="1"/>
    <col min="4360" max="4360" width="74" style="5" customWidth="1"/>
    <col min="4361" max="4608" width="9" style="5"/>
    <col min="4609" max="4610" width="6.625" style="5" customWidth="1"/>
    <col min="4611" max="4612" width="15.625" style="5" customWidth="1"/>
    <col min="4613" max="4613" width="80.625" style="5" customWidth="1"/>
    <col min="4614" max="4614" width="7.5" style="5" customWidth="1"/>
    <col min="4615" max="4615" width="13.625" style="5" customWidth="1"/>
    <col min="4616" max="4616" width="74" style="5" customWidth="1"/>
    <col min="4617" max="4864" width="9" style="5"/>
    <col min="4865" max="4866" width="6.625" style="5" customWidth="1"/>
    <col min="4867" max="4868" width="15.625" style="5" customWidth="1"/>
    <col min="4869" max="4869" width="80.625" style="5" customWidth="1"/>
    <col min="4870" max="4870" width="7.5" style="5" customWidth="1"/>
    <col min="4871" max="4871" width="13.625" style="5" customWidth="1"/>
    <col min="4872" max="4872" width="74" style="5" customWidth="1"/>
    <col min="4873" max="5120" width="9" style="5"/>
    <col min="5121" max="5122" width="6.625" style="5" customWidth="1"/>
    <col min="5123" max="5124" width="15.625" style="5" customWidth="1"/>
    <col min="5125" max="5125" width="80.625" style="5" customWidth="1"/>
    <col min="5126" max="5126" width="7.5" style="5" customWidth="1"/>
    <col min="5127" max="5127" width="13.625" style="5" customWidth="1"/>
    <col min="5128" max="5128" width="74" style="5" customWidth="1"/>
    <col min="5129" max="5376" width="9" style="5"/>
    <col min="5377" max="5378" width="6.625" style="5" customWidth="1"/>
    <col min="5379" max="5380" width="15.625" style="5" customWidth="1"/>
    <col min="5381" max="5381" width="80.625" style="5" customWidth="1"/>
    <col min="5382" max="5382" width="7.5" style="5" customWidth="1"/>
    <col min="5383" max="5383" width="13.625" style="5" customWidth="1"/>
    <col min="5384" max="5384" width="74" style="5" customWidth="1"/>
    <col min="5385" max="5632" width="9" style="5"/>
    <col min="5633" max="5634" width="6.625" style="5" customWidth="1"/>
    <col min="5635" max="5636" width="15.625" style="5" customWidth="1"/>
    <col min="5637" max="5637" width="80.625" style="5" customWidth="1"/>
    <col min="5638" max="5638" width="7.5" style="5" customWidth="1"/>
    <col min="5639" max="5639" width="13.625" style="5" customWidth="1"/>
    <col min="5640" max="5640" width="74" style="5" customWidth="1"/>
    <col min="5641" max="5888" width="9" style="5"/>
    <col min="5889" max="5890" width="6.625" style="5" customWidth="1"/>
    <col min="5891" max="5892" width="15.625" style="5" customWidth="1"/>
    <col min="5893" max="5893" width="80.625" style="5" customWidth="1"/>
    <col min="5894" max="5894" width="7.5" style="5" customWidth="1"/>
    <col min="5895" max="5895" width="13.625" style="5" customWidth="1"/>
    <col min="5896" max="5896" width="74" style="5" customWidth="1"/>
    <col min="5897" max="6144" width="9" style="5"/>
    <col min="6145" max="6146" width="6.625" style="5" customWidth="1"/>
    <col min="6147" max="6148" width="15.625" style="5" customWidth="1"/>
    <col min="6149" max="6149" width="80.625" style="5" customWidth="1"/>
    <col min="6150" max="6150" width="7.5" style="5" customWidth="1"/>
    <col min="6151" max="6151" width="13.625" style="5" customWidth="1"/>
    <col min="6152" max="6152" width="74" style="5" customWidth="1"/>
    <col min="6153" max="6400" width="9" style="5"/>
    <col min="6401" max="6402" width="6.625" style="5" customWidth="1"/>
    <col min="6403" max="6404" width="15.625" style="5" customWidth="1"/>
    <col min="6405" max="6405" width="80.625" style="5" customWidth="1"/>
    <col min="6406" max="6406" width="7.5" style="5" customWidth="1"/>
    <col min="6407" max="6407" width="13.625" style="5" customWidth="1"/>
    <col min="6408" max="6408" width="74" style="5" customWidth="1"/>
    <col min="6409" max="6656" width="9" style="5"/>
    <col min="6657" max="6658" width="6.625" style="5" customWidth="1"/>
    <col min="6659" max="6660" width="15.625" style="5" customWidth="1"/>
    <col min="6661" max="6661" width="80.625" style="5" customWidth="1"/>
    <col min="6662" max="6662" width="7.5" style="5" customWidth="1"/>
    <col min="6663" max="6663" width="13.625" style="5" customWidth="1"/>
    <col min="6664" max="6664" width="74" style="5" customWidth="1"/>
    <col min="6665" max="6912" width="9" style="5"/>
    <col min="6913" max="6914" width="6.625" style="5" customWidth="1"/>
    <col min="6915" max="6916" width="15.625" style="5" customWidth="1"/>
    <col min="6917" max="6917" width="80.625" style="5" customWidth="1"/>
    <col min="6918" max="6918" width="7.5" style="5" customWidth="1"/>
    <col min="6919" max="6919" width="13.625" style="5" customWidth="1"/>
    <col min="6920" max="6920" width="74" style="5" customWidth="1"/>
    <col min="6921" max="7168" width="9" style="5"/>
    <col min="7169" max="7170" width="6.625" style="5" customWidth="1"/>
    <col min="7171" max="7172" width="15.625" style="5" customWidth="1"/>
    <col min="7173" max="7173" width="80.625" style="5" customWidth="1"/>
    <col min="7174" max="7174" width="7.5" style="5" customWidth="1"/>
    <col min="7175" max="7175" width="13.625" style="5" customWidth="1"/>
    <col min="7176" max="7176" width="74" style="5" customWidth="1"/>
    <col min="7177" max="7424" width="9" style="5"/>
    <col min="7425" max="7426" width="6.625" style="5" customWidth="1"/>
    <col min="7427" max="7428" width="15.625" style="5" customWidth="1"/>
    <col min="7429" max="7429" width="80.625" style="5" customWidth="1"/>
    <col min="7430" max="7430" width="7.5" style="5" customWidth="1"/>
    <col min="7431" max="7431" width="13.625" style="5" customWidth="1"/>
    <col min="7432" max="7432" width="74" style="5" customWidth="1"/>
    <col min="7433" max="7680" width="9" style="5"/>
    <col min="7681" max="7682" width="6.625" style="5" customWidth="1"/>
    <col min="7683" max="7684" width="15.625" style="5" customWidth="1"/>
    <col min="7685" max="7685" width="80.625" style="5" customWidth="1"/>
    <col min="7686" max="7686" width="7.5" style="5" customWidth="1"/>
    <col min="7687" max="7687" width="13.625" style="5" customWidth="1"/>
    <col min="7688" max="7688" width="74" style="5" customWidth="1"/>
    <col min="7689" max="7936" width="9" style="5"/>
    <col min="7937" max="7938" width="6.625" style="5" customWidth="1"/>
    <col min="7939" max="7940" width="15.625" style="5" customWidth="1"/>
    <col min="7941" max="7941" width="80.625" style="5" customWidth="1"/>
    <col min="7942" max="7942" width="7.5" style="5" customWidth="1"/>
    <col min="7943" max="7943" width="13.625" style="5" customWidth="1"/>
    <col min="7944" max="7944" width="74" style="5" customWidth="1"/>
    <col min="7945" max="8192" width="9" style="5"/>
    <col min="8193" max="8194" width="6.625" style="5" customWidth="1"/>
    <col min="8195" max="8196" width="15.625" style="5" customWidth="1"/>
    <col min="8197" max="8197" width="80.625" style="5" customWidth="1"/>
    <col min="8198" max="8198" width="7.5" style="5" customWidth="1"/>
    <col min="8199" max="8199" width="13.625" style="5" customWidth="1"/>
    <col min="8200" max="8200" width="74" style="5" customWidth="1"/>
    <col min="8201" max="8448" width="9" style="5"/>
    <col min="8449" max="8450" width="6.625" style="5" customWidth="1"/>
    <col min="8451" max="8452" width="15.625" style="5" customWidth="1"/>
    <col min="8453" max="8453" width="80.625" style="5" customWidth="1"/>
    <col min="8454" max="8454" width="7.5" style="5" customWidth="1"/>
    <col min="8455" max="8455" width="13.625" style="5" customWidth="1"/>
    <col min="8456" max="8456" width="74" style="5" customWidth="1"/>
    <col min="8457" max="8704" width="9" style="5"/>
    <col min="8705" max="8706" width="6.625" style="5" customWidth="1"/>
    <col min="8707" max="8708" width="15.625" style="5" customWidth="1"/>
    <col min="8709" max="8709" width="80.625" style="5" customWidth="1"/>
    <col min="8710" max="8710" width="7.5" style="5" customWidth="1"/>
    <col min="8711" max="8711" width="13.625" style="5" customWidth="1"/>
    <col min="8712" max="8712" width="74" style="5" customWidth="1"/>
    <col min="8713" max="8960" width="9" style="5"/>
    <col min="8961" max="8962" width="6.625" style="5" customWidth="1"/>
    <col min="8963" max="8964" width="15.625" style="5" customWidth="1"/>
    <col min="8965" max="8965" width="80.625" style="5" customWidth="1"/>
    <col min="8966" max="8966" width="7.5" style="5" customWidth="1"/>
    <col min="8967" max="8967" width="13.625" style="5" customWidth="1"/>
    <col min="8968" max="8968" width="74" style="5" customWidth="1"/>
    <col min="8969" max="9216" width="9" style="5"/>
    <col min="9217" max="9218" width="6.625" style="5" customWidth="1"/>
    <col min="9219" max="9220" width="15.625" style="5" customWidth="1"/>
    <col min="9221" max="9221" width="80.625" style="5" customWidth="1"/>
    <col min="9222" max="9222" width="7.5" style="5" customWidth="1"/>
    <col min="9223" max="9223" width="13.625" style="5" customWidth="1"/>
    <col min="9224" max="9224" width="74" style="5" customWidth="1"/>
    <col min="9225" max="9472" width="9" style="5"/>
    <col min="9473" max="9474" width="6.625" style="5" customWidth="1"/>
    <col min="9475" max="9476" width="15.625" style="5" customWidth="1"/>
    <col min="9477" max="9477" width="80.625" style="5" customWidth="1"/>
    <col min="9478" max="9478" width="7.5" style="5" customWidth="1"/>
    <col min="9479" max="9479" width="13.625" style="5" customWidth="1"/>
    <col min="9480" max="9480" width="74" style="5" customWidth="1"/>
    <col min="9481" max="9728" width="9" style="5"/>
    <col min="9729" max="9730" width="6.625" style="5" customWidth="1"/>
    <col min="9731" max="9732" width="15.625" style="5" customWidth="1"/>
    <col min="9733" max="9733" width="80.625" style="5" customWidth="1"/>
    <col min="9734" max="9734" width="7.5" style="5" customWidth="1"/>
    <col min="9735" max="9735" width="13.625" style="5" customWidth="1"/>
    <col min="9736" max="9736" width="74" style="5" customWidth="1"/>
    <col min="9737" max="9984" width="9" style="5"/>
    <col min="9985" max="9986" width="6.625" style="5" customWidth="1"/>
    <col min="9987" max="9988" width="15.625" style="5" customWidth="1"/>
    <col min="9989" max="9989" width="80.625" style="5" customWidth="1"/>
    <col min="9990" max="9990" width="7.5" style="5" customWidth="1"/>
    <col min="9991" max="9991" width="13.625" style="5" customWidth="1"/>
    <col min="9992" max="9992" width="74" style="5" customWidth="1"/>
    <col min="9993" max="10240" width="9" style="5"/>
    <col min="10241" max="10242" width="6.625" style="5" customWidth="1"/>
    <col min="10243" max="10244" width="15.625" style="5" customWidth="1"/>
    <col min="10245" max="10245" width="80.625" style="5" customWidth="1"/>
    <col min="10246" max="10246" width="7.5" style="5" customWidth="1"/>
    <col min="10247" max="10247" width="13.625" style="5" customWidth="1"/>
    <col min="10248" max="10248" width="74" style="5" customWidth="1"/>
    <col min="10249" max="10496" width="9" style="5"/>
    <col min="10497" max="10498" width="6.625" style="5" customWidth="1"/>
    <col min="10499" max="10500" width="15.625" style="5" customWidth="1"/>
    <col min="10501" max="10501" width="80.625" style="5" customWidth="1"/>
    <col min="10502" max="10502" width="7.5" style="5" customWidth="1"/>
    <col min="10503" max="10503" width="13.625" style="5" customWidth="1"/>
    <col min="10504" max="10504" width="74" style="5" customWidth="1"/>
    <col min="10505" max="10752" width="9" style="5"/>
    <col min="10753" max="10754" width="6.625" style="5" customWidth="1"/>
    <col min="10755" max="10756" width="15.625" style="5" customWidth="1"/>
    <col min="10757" max="10757" width="80.625" style="5" customWidth="1"/>
    <col min="10758" max="10758" width="7.5" style="5" customWidth="1"/>
    <col min="10759" max="10759" width="13.625" style="5" customWidth="1"/>
    <col min="10760" max="10760" width="74" style="5" customWidth="1"/>
    <col min="10761" max="11008" width="9" style="5"/>
    <col min="11009" max="11010" width="6.625" style="5" customWidth="1"/>
    <col min="11011" max="11012" width="15.625" style="5" customWidth="1"/>
    <col min="11013" max="11013" width="80.625" style="5" customWidth="1"/>
    <col min="11014" max="11014" width="7.5" style="5" customWidth="1"/>
    <col min="11015" max="11015" width="13.625" style="5" customWidth="1"/>
    <col min="11016" max="11016" width="74" style="5" customWidth="1"/>
    <col min="11017" max="11264" width="9" style="5"/>
    <col min="11265" max="11266" width="6.625" style="5" customWidth="1"/>
    <col min="11267" max="11268" width="15.625" style="5" customWidth="1"/>
    <col min="11269" max="11269" width="80.625" style="5" customWidth="1"/>
    <col min="11270" max="11270" width="7.5" style="5" customWidth="1"/>
    <col min="11271" max="11271" width="13.625" style="5" customWidth="1"/>
    <col min="11272" max="11272" width="74" style="5" customWidth="1"/>
    <col min="11273" max="11520" width="9" style="5"/>
    <col min="11521" max="11522" width="6.625" style="5" customWidth="1"/>
    <col min="11523" max="11524" width="15.625" style="5" customWidth="1"/>
    <col min="11525" max="11525" width="80.625" style="5" customWidth="1"/>
    <col min="11526" max="11526" width="7.5" style="5" customWidth="1"/>
    <col min="11527" max="11527" width="13.625" style="5" customWidth="1"/>
    <col min="11528" max="11528" width="74" style="5" customWidth="1"/>
    <col min="11529" max="11776" width="9" style="5"/>
    <col min="11777" max="11778" width="6.625" style="5" customWidth="1"/>
    <col min="11779" max="11780" width="15.625" style="5" customWidth="1"/>
    <col min="11781" max="11781" width="80.625" style="5" customWidth="1"/>
    <col min="11782" max="11782" width="7.5" style="5" customWidth="1"/>
    <col min="11783" max="11783" width="13.625" style="5" customWidth="1"/>
    <col min="11784" max="11784" width="74" style="5" customWidth="1"/>
    <col min="11785" max="12032" width="9" style="5"/>
    <col min="12033" max="12034" width="6.625" style="5" customWidth="1"/>
    <col min="12035" max="12036" width="15.625" style="5" customWidth="1"/>
    <col min="12037" max="12037" width="80.625" style="5" customWidth="1"/>
    <col min="12038" max="12038" width="7.5" style="5" customWidth="1"/>
    <col min="12039" max="12039" width="13.625" style="5" customWidth="1"/>
    <col min="12040" max="12040" width="74" style="5" customWidth="1"/>
    <col min="12041" max="12288" width="9" style="5"/>
    <col min="12289" max="12290" width="6.625" style="5" customWidth="1"/>
    <col min="12291" max="12292" width="15.625" style="5" customWidth="1"/>
    <col min="12293" max="12293" width="80.625" style="5" customWidth="1"/>
    <col min="12294" max="12294" width="7.5" style="5" customWidth="1"/>
    <col min="12295" max="12295" width="13.625" style="5" customWidth="1"/>
    <col min="12296" max="12296" width="74" style="5" customWidth="1"/>
    <col min="12297" max="12544" width="9" style="5"/>
    <col min="12545" max="12546" width="6.625" style="5" customWidth="1"/>
    <col min="12547" max="12548" width="15.625" style="5" customWidth="1"/>
    <col min="12549" max="12549" width="80.625" style="5" customWidth="1"/>
    <col min="12550" max="12550" width="7.5" style="5" customWidth="1"/>
    <col min="12551" max="12551" width="13.625" style="5" customWidth="1"/>
    <col min="12552" max="12552" width="74" style="5" customWidth="1"/>
    <col min="12553" max="12800" width="9" style="5"/>
    <col min="12801" max="12802" width="6.625" style="5" customWidth="1"/>
    <col min="12803" max="12804" width="15.625" style="5" customWidth="1"/>
    <col min="12805" max="12805" width="80.625" style="5" customWidth="1"/>
    <col min="12806" max="12806" width="7.5" style="5" customWidth="1"/>
    <col min="12807" max="12807" width="13.625" style="5" customWidth="1"/>
    <col min="12808" max="12808" width="74" style="5" customWidth="1"/>
    <col min="12809" max="13056" width="9" style="5"/>
    <col min="13057" max="13058" width="6.625" style="5" customWidth="1"/>
    <col min="13059" max="13060" width="15.625" style="5" customWidth="1"/>
    <col min="13061" max="13061" width="80.625" style="5" customWidth="1"/>
    <col min="13062" max="13062" width="7.5" style="5" customWidth="1"/>
    <col min="13063" max="13063" width="13.625" style="5" customWidth="1"/>
    <col min="13064" max="13064" width="74" style="5" customWidth="1"/>
    <col min="13065" max="13312" width="9" style="5"/>
    <col min="13313" max="13314" width="6.625" style="5" customWidth="1"/>
    <col min="13315" max="13316" width="15.625" style="5" customWidth="1"/>
    <col min="13317" max="13317" width="80.625" style="5" customWidth="1"/>
    <col min="13318" max="13318" width="7.5" style="5" customWidth="1"/>
    <col min="13319" max="13319" width="13.625" style="5" customWidth="1"/>
    <col min="13320" max="13320" width="74" style="5" customWidth="1"/>
    <col min="13321" max="13568" width="9" style="5"/>
    <col min="13569" max="13570" width="6.625" style="5" customWidth="1"/>
    <col min="13571" max="13572" width="15.625" style="5" customWidth="1"/>
    <col min="13573" max="13573" width="80.625" style="5" customWidth="1"/>
    <col min="13574" max="13574" width="7.5" style="5" customWidth="1"/>
    <col min="13575" max="13575" width="13.625" style="5" customWidth="1"/>
    <col min="13576" max="13576" width="74" style="5" customWidth="1"/>
    <col min="13577" max="13824" width="9" style="5"/>
    <col min="13825" max="13826" width="6.625" style="5" customWidth="1"/>
    <col min="13827" max="13828" width="15.625" style="5" customWidth="1"/>
    <col min="13829" max="13829" width="80.625" style="5" customWidth="1"/>
    <col min="13830" max="13830" width="7.5" style="5" customWidth="1"/>
    <col min="13831" max="13831" width="13.625" style="5" customWidth="1"/>
    <col min="13832" max="13832" width="74" style="5" customWidth="1"/>
    <col min="13833" max="14080" width="9" style="5"/>
    <col min="14081" max="14082" width="6.625" style="5" customWidth="1"/>
    <col min="14083" max="14084" width="15.625" style="5" customWidth="1"/>
    <col min="14085" max="14085" width="80.625" style="5" customWidth="1"/>
    <col min="14086" max="14086" width="7.5" style="5" customWidth="1"/>
    <col min="14087" max="14087" width="13.625" style="5" customWidth="1"/>
    <col min="14088" max="14088" width="74" style="5" customWidth="1"/>
    <col min="14089" max="14336" width="9" style="5"/>
    <col min="14337" max="14338" width="6.625" style="5" customWidth="1"/>
    <col min="14339" max="14340" width="15.625" style="5" customWidth="1"/>
    <col min="14341" max="14341" width="80.625" style="5" customWidth="1"/>
    <col min="14342" max="14342" width="7.5" style="5" customWidth="1"/>
    <col min="14343" max="14343" width="13.625" style="5" customWidth="1"/>
    <col min="14344" max="14344" width="74" style="5" customWidth="1"/>
    <col min="14345" max="14592" width="9" style="5"/>
    <col min="14593" max="14594" width="6.625" style="5" customWidth="1"/>
    <col min="14595" max="14596" width="15.625" style="5" customWidth="1"/>
    <col min="14597" max="14597" width="80.625" style="5" customWidth="1"/>
    <col min="14598" max="14598" width="7.5" style="5" customWidth="1"/>
    <col min="14599" max="14599" width="13.625" style="5" customWidth="1"/>
    <col min="14600" max="14600" width="74" style="5" customWidth="1"/>
    <col min="14601" max="14848" width="9" style="5"/>
    <col min="14849" max="14850" width="6.625" style="5" customWidth="1"/>
    <col min="14851" max="14852" width="15.625" style="5" customWidth="1"/>
    <col min="14853" max="14853" width="80.625" style="5" customWidth="1"/>
    <col min="14854" max="14854" width="7.5" style="5" customWidth="1"/>
    <col min="14855" max="14855" width="13.625" style="5" customWidth="1"/>
    <col min="14856" max="14856" width="74" style="5" customWidth="1"/>
    <col min="14857" max="15104" width="9" style="5"/>
    <col min="15105" max="15106" width="6.625" style="5" customWidth="1"/>
    <col min="15107" max="15108" width="15.625" style="5" customWidth="1"/>
    <col min="15109" max="15109" width="80.625" style="5" customWidth="1"/>
    <col min="15110" max="15110" width="7.5" style="5" customWidth="1"/>
    <col min="15111" max="15111" width="13.625" style="5" customWidth="1"/>
    <col min="15112" max="15112" width="74" style="5" customWidth="1"/>
    <col min="15113" max="15360" width="9" style="5"/>
    <col min="15361" max="15362" width="6.625" style="5" customWidth="1"/>
    <col min="15363" max="15364" width="15.625" style="5" customWidth="1"/>
    <col min="15365" max="15365" width="80.625" style="5" customWidth="1"/>
    <col min="15366" max="15366" width="7.5" style="5" customWidth="1"/>
    <col min="15367" max="15367" width="13.625" style="5" customWidth="1"/>
    <col min="15368" max="15368" width="74" style="5" customWidth="1"/>
    <col min="15369" max="15616" width="9" style="5"/>
    <col min="15617" max="15618" width="6.625" style="5" customWidth="1"/>
    <col min="15619" max="15620" width="15.625" style="5" customWidth="1"/>
    <col min="15621" max="15621" width="80.625" style="5" customWidth="1"/>
    <col min="15622" max="15622" width="7.5" style="5" customWidth="1"/>
    <col min="15623" max="15623" width="13.625" style="5" customWidth="1"/>
    <col min="15624" max="15624" width="74" style="5" customWidth="1"/>
    <col min="15625" max="15872" width="9" style="5"/>
    <col min="15873" max="15874" width="6.625" style="5" customWidth="1"/>
    <col min="15875" max="15876" width="15.625" style="5" customWidth="1"/>
    <col min="15877" max="15877" width="80.625" style="5" customWidth="1"/>
    <col min="15878" max="15878" width="7.5" style="5" customWidth="1"/>
    <col min="15879" max="15879" width="13.625" style="5" customWidth="1"/>
    <col min="15880" max="15880" width="74" style="5" customWidth="1"/>
    <col min="15881" max="16128" width="9" style="5"/>
    <col min="16129" max="16130" width="6.625" style="5" customWidth="1"/>
    <col min="16131" max="16132" width="15.625" style="5" customWidth="1"/>
    <col min="16133" max="16133" width="80.625" style="5" customWidth="1"/>
    <col min="16134" max="16134" width="7.5" style="5" customWidth="1"/>
    <col min="16135" max="16135" width="13.625" style="5" customWidth="1"/>
    <col min="16136" max="16136" width="74" style="5" customWidth="1"/>
    <col min="16137" max="16384" width="9" style="5"/>
  </cols>
  <sheetData>
    <row r="1" spans="1:15" s="11" customFormat="1" ht="22.5" customHeight="1" x14ac:dyDescent="0.4">
      <c r="A1" s="10" t="s">
        <v>399</v>
      </c>
      <c r="B1" s="10"/>
      <c r="C1" s="10"/>
    </row>
    <row r="2" spans="1:15" s="11" customFormat="1" ht="19.5" x14ac:dyDescent="0.4">
      <c r="B2" s="34" t="s">
        <v>368</v>
      </c>
      <c r="C2" s="34"/>
    </row>
    <row r="3" spans="1:15" s="11" customFormat="1" ht="18.75" customHeight="1" x14ac:dyDescent="0.4">
      <c r="B3" s="12" t="s">
        <v>264</v>
      </c>
      <c r="C3" s="12"/>
      <c r="O3" s="12"/>
    </row>
    <row r="4" spans="1:15" s="11" customFormat="1" ht="18.75" customHeight="1" x14ac:dyDescent="0.4">
      <c r="C4" s="13" t="s">
        <v>265</v>
      </c>
      <c r="D4" s="13"/>
      <c r="E4" s="13"/>
    </row>
    <row r="5" spans="1:15" s="11" customFormat="1" ht="18.75" customHeight="1" x14ac:dyDescent="0.4">
      <c r="C5" s="13" t="s">
        <v>266</v>
      </c>
      <c r="D5" s="13"/>
      <c r="E5" s="13"/>
    </row>
    <row r="6" spans="1:15" s="11" customFormat="1" ht="18.75" customHeight="1" x14ac:dyDescent="0.4">
      <c r="E6" s="13"/>
    </row>
    <row r="7" spans="1:15" s="1" customFormat="1" ht="18.75" customHeight="1" x14ac:dyDescent="0.4">
      <c r="B7" s="57" t="s">
        <v>267</v>
      </c>
      <c r="C7" s="59" t="s">
        <v>268</v>
      </c>
      <c r="D7" s="54" t="s">
        <v>269</v>
      </c>
      <c r="E7" s="54" t="s">
        <v>270</v>
      </c>
      <c r="F7" s="54" t="s">
        <v>271</v>
      </c>
      <c r="G7" s="54"/>
      <c r="H7" s="54"/>
    </row>
    <row r="8" spans="1:15" s="1" customFormat="1" ht="18.75" customHeight="1" x14ac:dyDescent="0.4">
      <c r="B8" s="58"/>
      <c r="C8" s="59"/>
      <c r="D8" s="54"/>
      <c r="E8" s="54"/>
      <c r="F8" s="31" t="s">
        <v>272</v>
      </c>
      <c r="G8" s="32" t="s">
        <v>273</v>
      </c>
      <c r="H8" s="33" t="s">
        <v>274</v>
      </c>
    </row>
    <row r="9" spans="1:15" ht="36" customHeight="1" x14ac:dyDescent="0.4">
      <c r="B9" s="38">
        <f>ROW()-8</f>
        <v>1</v>
      </c>
      <c r="C9" s="40" t="s">
        <v>231</v>
      </c>
      <c r="D9" s="39" t="s">
        <v>0</v>
      </c>
      <c r="E9" s="40" t="s">
        <v>232</v>
      </c>
      <c r="F9" s="2"/>
      <c r="G9" s="3"/>
      <c r="H9" s="4"/>
    </row>
    <row r="10" spans="1:15" ht="36" customHeight="1" x14ac:dyDescent="0.4">
      <c r="B10" s="38">
        <f>ROW()-8</f>
        <v>2</v>
      </c>
      <c r="C10" s="40" t="s">
        <v>0</v>
      </c>
      <c r="D10" s="39" t="s">
        <v>0</v>
      </c>
      <c r="E10" s="40" t="s">
        <v>233</v>
      </c>
      <c r="F10" s="2"/>
      <c r="G10" s="3"/>
      <c r="H10" s="4"/>
    </row>
    <row r="11" spans="1:15" ht="36" customHeight="1" x14ac:dyDescent="0.4">
      <c r="B11" s="38">
        <f t="shared" ref="B11:B35" si="0">ROW()-8</f>
        <v>3</v>
      </c>
      <c r="C11" s="40" t="s">
        <v>0</v>
      </c>
      <c r="D11" s="39" t="s">
        <v>0</v>
      </c>
      <c r="E11" s="40" t="s">
        <v>234</v>
      </c>
      <c r="F11" s="2"/>
      <c r="G11" s="3"/>
      <c r="H11" s="4"/>
    </row>
    <row r="12" spans="1:15" ht="36" customHeight="1" x14ac:dyDescent="0.4">
      <c r="B12" s="38">
        <f t="shared" si="0"/>
        <v>4</v>
      </c>
      <c r="C12" s="40" t="s">
        <v>0</v>
      </c>
      <c r="D12" s="39" t="s">
        <v>0</v>
      </c>
      <c r="E12" s="40" t="s">
        <v>235</v>
      </c>
      <c r="F12" s="2"/>
      <c r="G12" s="3"/>
      <c r="H12" s="4"/>
    </row>
    <row r="13" spans="1:15" ht="36" customHeight="1" x14ac:dyDescent="0.4">
      <c r="B13" s="38">
        <f t="shared" si="0"/>
        <v>5</v>
      </c>
      <c r="C13" s="40" t="s">
        <v>0</v>
      </c>
      <c r="D13" s="39" t="s">
        <v>0</v>
      </c>
      <c r="E13" s="40" t="s">
        <v>236</v>
      </c>
      <c r="F13" s="2"/>
      <c r="G13" s="3"/>
      <c r="H13" s="4"/>
    </row>
    <row r="14" spans="1:15" ht="36" customHeight="1" x14ac:dyDescent="0.4">
      <c r="B14" s="38">
        <f t="shared" si="0"/>
        <v>6</v>
      </c>
      <c r="C14" s="40" t="s">
        <v>0</v>
      </c>
      <c r="D14" s="39" t="s">
        <v>0</v>
      </c>
      <c r="E14" s="40" t="s">
        <v>237</v>
      </c>
      <c r="F14" s="2"/>
      <c r="G14" s="3"/>
      <c r="H14" s="4"/>
    </row>
    <row r="15" spans="1:15" ht="36" customHeight="1" x14ac:dyDescent="0.4">
      <c r="B15" s="38">
        <f t="shared" si="0"/>
        <v>7</v>
      </c>
      <c r="C15" s="40" t="s">
        <v>238</v>
      </c>
      <c r="D15" s="39" t="s">
        <v>239</v>
      </c>
      <c r="E15" s="40" t="s">
        <v>240</v>
      </c>
      <c r="F15" s="2"/>
      <c r="G15" s="3"/>
      <c r="H15" s="4"/>
    </row>
    <row r="16" spans="1:15" ht="36" customHeight="1" x14ac:dyDescent="0.4">
      <c r="B16" s="38">
        <f t="shared" si="0"/>
        <v>8</v>
      </c>
      <c r="C16" s="40" t="s">
        <v>238</v>
      </c>
      <c r="D16" s="39" t="s">
        <v>239</v>
      </c>
      <c r="E16" s="40" t="s">
        <v>241</v>
      </c>
      <c r="F16" s="2"/>
      <c r="G16" s="3"/>
      <c r="H16" s="4"/>
    </row>
    <row r="17" spans="2:8" ht="36" customHeight="1" x14ac:dyDescent="0.4">
      <c r="B17" s="38">
        <f t="shared" si="0"/>
        <v>9</v>
      </c>
      <c r="C17" s="40" t="s">
        <v>238</v>
      </c>
      <c r="D17" s="39" t="s">
        <v>239</v>
      </c>
      <c r="E17" s="40" t="s">
        <v>242</v>
      </c>
      <c r="F17" s="2"/>
      <c r="G17" s="3"/>
      <c r="H17" s="4"/>
    </row>
    <row r="18" spans="2:8" ht="36" customHeight="1" x14ac:dyDescent="0.4">
      <c r="B18" s="38">
        <f t="shared" si="0"/>
        <v>10</v>
      </c>
      <c r="C18" s="40" t="s">
        <v>238</v>
      </c>
      <c r="D18" s="39" t="s">
        <v>239</v>
      </c>
      <c r="E18" s="40" t="s">
        <v>243</v>
      </c>
      <c r="F18" s="2"/>
      <c r="G18" s="3"/>
      <c r="H18" s="4"/>
    </row>
    <row r="19" spans="2:8" ht="36" customHeight="1" x14ac:dyDescent="0.4">
      <c r="B19" s="38">
        <f t="shared" si="0"/>
        <v>11</v>
      </c>
      <c r="C19" s="40" t="s">
        <v>238</v>
      </c>
      <c r="D19" s="39" t="s">
        <v>239</v>
      </c>
      <c r="E19" s="40" t="s">
        <v>244</v>
      </c>
      <c r="F19" s="2"/>
      <c r="G19" s="3"/>
      <c r="H19" s="4"/>
    </row>
    <row r="20" spans="2:8" ht="36" customHeight="1" x14ac:dyDescent="0.4">
      <c r="B20" s="38">
        <f t="shared" si="0"/>
        <v>12</v>
      </c>
      <c r="C20" s="40" t="s">
        <v>238</v>
      </c>
      <c r="D20" s="39" t="s">
        <v>239</v>
      </c>
      <c r="E20" s="40" t="s">
        <v>245</v>
      </c>
      <c r="F20" s="2"/>
      <c r="G20" s="3"/>
      <c r="H20" s="4"/>
    </row>
    <row r="21" spans="2:8" ht="36" customHeight="1" x14ac:dyDescent="0.4">
      <c r="B21" s="38">
        <f t="shared" si="0"/>
        <v>13</v>
      </c>
      <c r="C21" s="40" t="s">
        <v>238</v>
      </c>
      <c r="D21" s="39" t="s">
        <v>239</v>
      </c>
      <c r="E21" s="40" t="s">
        <v>246</v>
      </c>
      <c r="F21" s="2"/>
      <c r="G21" s="3"/>
      <c r="H21" s="4"/>
    </row>
    <row r="22" spans="2:8" ht="36" customHeight="1" x14ac:dyDescent="0.4">
      <c r="B22" s="38">
        <f t="shared" si="0"/>
        <v>14</v>
      </c>
      <c r="C22" s="40" t="s">
        <v>238</v>
      </c>
      <c r="D22" s="39" t="s">
        <v>239</v>
      </c>
      <c r="E22" s="40" t="s">
        <v>247</v>
      </c>
      <c r="F22" s="2"/>
      <c r="G22" s="3"/>
      <c r="H22" s="4"/>
    </row>
    <row r="23" spans="2:8" ht="36" customHeight="1" x14ac:dyDescent="0.4">
      <c r="B23" s="38">
        <f t="shared" si="0"/>
        <v>15</v>
      </c>
      <c r="C23" s="40" t="s">
        <v>238</v>
      </c>
      <c r="D23" s="39" t="s">
        <v>239</v>
      </c>
      <c r="E23" s="40" t="s">
        <v>248</v>
      </c>
      <c r="F23" s="2"/>
      <c r="G23" s="3"/>
      <c r="H23" s="4"/>
    </row>
    <row r="24" spans="2:8" ht="39.75" customHeight="1" x14ac:dyDescent="0.4">
      <c r="B24" s="38">
        <f t="shared" si="0"/>
        <v>16</v>
      </c>
      <c r="C24" s="40" t="s">
        <v>238</v>
      </c>
      <c r="D24" s="39" t="s">
        <v>239</v>
      </c>
      <c r="E24" s="40" t="s">
        <v>249</v>
      </c>
      <c r="F24" s="2"/>
      <c r="G24" s="3"/>
      <c r="H24" s="4"/>
    </row>
    <row r="25" spans="2:8" ht="36" customHeight="1" x14ac:dyDescent="0.4">
      <c r="B25" s="38">
        <f t="shared" si="0"/>
        <v>17</v>
      </c>
      <c r="C25" s="40" t="s">
        <v>238</v>
      </c>
      <c r="D25" s="39" t="s">
        <v>239</v>
      </c>
      <c r="E25" s="40" t="s">
        <v>250</v>
      </c>
      <c r="F25" s="2"/>
      <c r="G25" s="3"/>
      <c r="H25" s="4"/>
    </row>
    <row r="26" spans="2:8" ht="39.75" customHeight="1" x14ac:dyDescent="0.4">
      <c r="B26" s="38">
        <f t="shared" si="0"/>
        <v>18</v>
      </c>
      <c r="C26" s="40" t="s">
        <v>238</v>
      </c>
      <c r="D26" s="39" t="s">
        <v>239</v>
      </c>
      <c r="E26" s="40" t="s">
        <v>251</v>
      </c>
      <c r="F26" s="2"/>
      <c r="G26" s="3"/>
      <c r="H26" s="4"/>
    </row>
    <row r="27" spans="2:8" ht="36" customHeight="1" x14ac:dyDescent="0.4">
      <c r="B27" s="38">
        <f t="shared" si="0"/>
        <v>19</v>
      </c>
      <c r="C27" s="40" t="s">
        <v>238</v>
      </c>
      <c r="D27" s="39" t="s">
        <v>239</v>
      </c>
      <c r="E27" s="40" t="s">
        <v>252</v>
      </c>
      <c r="F27" s="2"/>
      <c r="G27" s="3"/>
      <c r="H27" s="4"/>
    </row>
    <row r="28" spans="2:8" ht="36" customHeight="1" x14ac:dyDescent="0.4">
      <c r="B28" s="38">
        <f t="shared" si="0"/>
        <v>20</v>
      </c>
      <c r="C28" s="40" t="s">
        <v>238</v>
      </c>
      <c r="D28" s="39" t="s">
        <v>239</v>
      </c>
      <c r="E28" s="40" t="s">
        <v>253</v>
      </c>
      <c r="F28" s="2"/>
      <c r="G28" s="3"/>
      <c r="H28" s="4"/>
    </row>
    <row r="29" spans="2:8" ht="36" customHeight="1" x14ac:dyDescent="0.4">
      <c r="B29" s="38">
        <f t="shared" si="0"/>
        <v>21</v>
      </c>
      <c r="C29" s="40" t="s">
        <v>238</v>
      </c>
      <c r="D29" s="39" t="s">
        <v>239</v>
      </c>
      <c r="E29" s="40" t="s">
        <v>254</v>
      </c>
      <c r="F29" s="2"/>
      <c r="G29" s="3"/>
      <c r="H29" s="4"/>
    </row>
    <row r="30" spans="2:8" ht="36" customHeight="1" x14ac:dyDescent="0.4">
      <c r="B30" s="38">
        <f t="shared" si="0"/>
        <v>22</v>
      </c>
      <c r="C30" s="40" t="s">
        <v>255</v>
      </c>
      <c r="D30" s="39" t="s">
        <v>256</v>
      </c>
      <c r="E30" s="40" t="s">
        <v>257</v>
      </c>
      <c r="F30" s="2"/>
      <c r="G30" s="3"/>
      <c r="H30" s="4"/>
    </row>
    <row r="31" spans="2:8" ht="36" customHeight="1" x14ac:dyDescent="0.4">
      <c r="B31" s="38">
        <f t="shared" si="0"/>
        <v>23</v>
      </c>
      <c r="C31" s="40" t="s">
        <v>255</v>
      </c>
      <c r="D31" s="39" t="s">
        <v>256</v>
      </c>
      <c r="E31" s="40" t="s">
        <v>258</v>
      </c>
      <c r="F31" s="2"/>
      <c r="G31" s="3"/>
      <c r="H31" s="4"/>
    </row>
    <row r="32" spans="2:8" ht="36" customHeight="1" x14ac:dyDescent="0.4">
      <c r="B32" s="38">
        <f t="shared" si="0"/>
        <v>24</v>
      </c>
      <c r="C32" s="40" t="s">
        <v>255</v>
      </c>
      <c r="D32" s="39" t="s">
        <v>256</v>
      </c>
      <c r="E32" s="40" t="s">
        <v>259</v>
      </c>
      <c r="F32" s="2"/>
      <c r="G32" s="3"/>
      <c r="H32" s="4"/>
    </row>
    <row r="33" spans="2:8" ht="36" customHeight="1" x14ac:dyDescent="0.4">
      <c r="B33" s="38">
        <f t="shared" si="0"/>
        <v>25</v>
      </c>
      <c r="C33" s="40" t="s">
        <v>260</v>
      </c>
      <c r="D33" s="39" t="s">
        <v>260</v>
      </c>
      <c r="E33" s="40" t="s">
        <v>261</v>
      </c>
      <c r="F33" s="2"/>
      <c r="G33" s="3"/>
      <c r="H33" s="4"/>
    </row>
    <row r="34" spans="2:8" ht="36" customHeight="1" x14ac:dyDescent="0.4">
      <c r="B34" s="38">
        <f t="shared" si="0"/>
        <v>26</v>
      </c>
      <c r="C34" s="40" t="s">
        <v>260</v>
      </c>
      <c r="D34" s="39" t="s">
        <v>260</v>
      </c>
      <c r="E34" s="40" t="s">
        <v>262</v>
      </c>
      <c r="F34" s="2"/>
      <c r="G34" s="3"/>
      <c r="H34" s="4"/>
    </row>
    <row r="35" spans="2:8" ht="36" customHeight="1" x14ac:dyDescent="0.4">
      <c r="B35" s="38">
        <f t="shared" si="0"/>
        <v>27</v>
      </c>
      <c r="C35" s="40" t="s">
        <v>260</v>
      </c>
      <c r="D35" s="39" t="s">
        <v>260</v>
      </c>
      <c r="E35" s="40" t="s">
        <v>263</v>
      </c>
      <c r="F35" s="2"/>
      <c r="G35" s="3"/>
      <c r="H35" s="4"/>
    </row>
    <row r="36" spans="2:8" x14ac:dyDescent="0.4">
      <c r="B36" s="6"/>
      <c r="C36" s="7"/>
      <c r="D36" s="7"/>
      <c r="E36" s="7"/>
    </row>
    <row r="37" spans="2:8" x14ac:dyDescent="0.4">
      <c r="B37" s="6"/>
      <c r="C37" s="7"/>
      <c r="D37" s="7"/>
      <c r="E37" s="7"/>
    </row>
    <row r="38" spans="2:8" x14ac:dyDescent="0.4">
      <c r="B38" s="6"/>
      <c r="C38" s="7"/>
      <c r="D38" s="7"/>
      <c r="E38" s="7"/>
    </row>
    <row r="39" spans="2:8" x14ac:dyDescent="0.4">
      <c r="B39" s="6"/>
      <c r="C39" s="7"/>
      <c r="D39" s="7"/>
      <c r="E39" s="7"/>
    </row>
    <row r="40" spans="2:8" x14ac:dyDescent="0.4">
      <c r="B40" s="6"/>
      <c r="C40" s="7"/>
      <c r="D40" s="7"/>
      <c r="E40" s="7"/>
    </row>
    <row r="41" spans="2:8" x14ac:dyDescent="0.4">
      <c r="B41" s="6"/>
      <c r="C41" s="7"/>
      <c r="D41" s="7"/>
      <c r="E41" s="7"/>
    </row>
    <row r="42" spans="2:8" x14ac:dyDescent="0.4">
      <c r="B42" s="6"/>
      <c r="C42" s="7"/>
      <c r="D42" s="7"/>
      <c r="E42" s="7"/>
    </row>
    <row r="43" spans="2:8" x14ac:dyDescent="0.4">
      <c r="B43" s="6"/>
      <c r="C43" s="7"/>
      <c r="D43" s="7"/>
      <c r="E43" s="7"/>
    </row>
    <row r="44" spans="2:8" x14ac:dyDescent="0.4">
      <c r="B44" s="6"/>
      <c r="C44" s="7"/>
      <c r="D44" s="7"/>
      <c r="E44" s="7"/>
    </row>
    <row r="45" spans="2:8" x14ac:dyDescent="0.4">
      <c r="B45" s="6"/>
      <c r="C45" s="7"/>
      <c r="D45" s="7"/>
      <c r="E45" s="7"/>
    </row>
    <row r="46" spans="2:8" x14ac:dyDescent="0.4">
      <c r="B46" s="6"/>
      <c r="C46" s="7"/>
      <c r="D46" s="7"/>
      <c r="E46" s="7"/>
    </row>
    <row r="47" spans="2:8" x14ac:dyDescent="0.4">
      <c r="B47" s="6"/>
      <c r="C47" s="7"/>
      <c r="D47" s="7"/>
      <c r="E47" s="7"/>
    </row>
    <row r="48" spans="2:8" x14ac:dyDescent="0.4">
      <c r="B48" s="6"/>
      <c r="C48" s="7"/>
      <c r="D48" s="7"/>
      <c r="E48" s="7"/>
    </row>
    <row r="49" spans="2:5" x14ac:dyDescent="0.4">
      <c r="B49" s="6"/>
      <c r="C49" s="7"/>
      <c r="D49" s="7"/>
      <c r="E49" s="7"/>
    </row>
    <row r="50" spans="2:5" x14ac:dyDescent="0.4">
      <c r="B50" s="6"/>
      <c r="C50" s="7"/>
      <c r="D50" s="7"/>
      <c r="E50" s="7"/>
    </row>
    <row r="51" spans="2:5" x14ac:dyDescent="0.4">
      <c r="B51" s="6"/>
      <c r="C51" s="7"/>
      <c r="D51" s="7"/>
      <c r="E51" s="7"/>
    </row>
    <row r="52" spans="2:5" x14ac:dyDescent="0.4">
      <c r="B52" s="6"/>
      <c r="C52" s="7"/>
      <c r="D52" s="7"/>
      <c r="E52" s="7"/>
    </row>
    <row r="53" spans="2:5" x14ac:dyDescent="0.4">
      <c r="B53" s="6"/>
      <c r="C53" s="7"/>
      <c r="D53" s="7"/>
      <c r="E53" s="7"/>
    </row>
    <row r="54" spans="2:5" x14ac:dyDescent="0.4">
      <c r="B54" s="6"/>
      <c r="C54" s="7"/>
      <c r="D54" s="7"/>
      <c r="E54" s="7"/>
    </row>
    <row r="55" spans="2:5" x14ac:dyDescent="0.4">
      <c r="B55" s="6"/>
      <c r="C55" s="7"/>
      <c r="D55" s="7"/>
      <c r="E55" s="7"/>
    </row>
    <row r="56" spans="2:5" x14ac:dyDescent="0.4">
      <c r="B56" s="6"/>
      <c r="C56" s="7"/>
      <c r="D56" s="7"/>
      <c r="E56" s="7"/>
    </row>
    <row r="57" spans="2:5" x14ac:dyDescent="0.4">
      <c r="B57" s="6"/>
      <c r="C57" s="7"/>
      <c r="D57" s="7"/>
      <c r="E57" s="7"/>
    </row>
    <row r="58" spans="2:5" x14ac:dyDescent="0.4">
      <c r="B58" s="6"/>
      <c r="C58" s="7"/>
      <c r="D58" s="7"/>
      <c r="E58" s="7"/>
    </row>
    <row r="59" spans="2:5" x14ac:dyDescent="0.4">
      <c r="B59" s="6"/>
      <c r="C59" s="7"/>
      <c r="D59" s="7"/>
      <c r="E59" s="7"/>
    </row>
    <row r="60" spans="2:5" x14ac:dyDescent="0.4">
      <c r="B60" s="6"/>
      <c r="C60" s="7"/>
      <c r="D60" s="7"/>
      <c r="E60" s="7"/>
    </row>
    <row r="61" spans="2:5" x14ac:dyDescent="0.4">
      <c r="B61" s="6"/>
      <c r="C61" s="7"/>
      <c r="D61" s="7"/>
      <c r="E61" s="7"/>
    </row>
    <row r="62" spans="2:5" x14ac:dyDescent="0.4">
      <c r="B62" s="6"/>
      <c r="C62" s="7"/>
      <c r="D62" s="7"/>
      <c r="E62" s="7"/>
    </row>
    <row r="63" spans="2:5" x14ac:dyDescent="0.4">
      <c r="B63" s="6"/>
      <c r="C63" s="7"/>
      <c r="D63" s="7"/>
      <c r="E63" s="7"/>
    </row>
    <row r="64" spans="2:5" x14ac:dyDescent="0.4">
      <c r="B64" s="6"/>
      <c r="C64" s="7"/>
      <c r="D64" s="7"/>
      <c r="E64" s="7"/>
    </row>
    <row r="65" spans="2:5" x14ac:dyDescent="0.4">
      <c r="B65" s="6"/>
      <c r="C65" s="7"/>
      <c r="D65" s="7"/>
      <c r="E65" s="7"/>
    </row>
    <row r="66" spans="2:5" x14ac:dyDescent="0.4">
      <c r="B66" s="6"/>
      <c r="C66" s="7"/>
      <c r="D66" s="7"/>
      <c r="E66" s="7"/>
    </row>
    <row r="67" spans="2:5" x14ac:dyDescent="0.4">
      <c r="B67" s="6"/>
      <c r="C67" s="7"/>
      <c r="D67" s="7"/>
      <c r="E67" s="7"/>
    </row>
    <row r="68" spans="2:5" x14ac:dyDescent="0.4">
      <c r="B68" s="6"/>
      <c r="C68" s="7"/>
      <c r="D68" s="7"/>
      <c r="E68" s="7"/>
    </row>
    <row r="69" spans="2:5" x14ac:dyDescent="0.4">
      <c r="B69" s="6"/>
      <c r="C69" s="7"/>
      <c r="D69" s="7"/>
      <c r="E69" s="7"/>
    </row>
    <row r="70" spans="2:5" x14ac:dyDescent="0.4">
      <c r="B70" s="6"/>
      <c r="C70" s="7"/>
      <c r="D70" s="7"/>
      <c r="E70" s="7"/>
    </row>
    <row r="71" spans="2:5" x14ac:dyDescent="0.4">
      <c r="B71" s="6"/>
      <c r="C71" s="7"/>
      <c r="D71" s="7"/>
      <c r="E71" s="7"/>
    </row>
    <row r="72" spans="2:5" x14ac:dyDescent="0.4">
      <c r="B72" s="6"/>
      <c r="C72" s="7"/>
      <c r="D72" s="7"/>
      <c r="E72" s="7"/>
    </row>
    <row r="73" spans="2:5" x14ac:dyDescent="0.4">
      <c r="B73" s="6"/>
      <c r="C73" s="7"/>
      <c r="D73" s="7"/>
      <c r="E73" s="7"/>
    </row>
    <row r="74" spans="2:5" x14ac:dyDescent="0.4">
      <c r="B74" s="6"/>
      <c r="C74" s="7"/>
      <c r="D74" s="7"/>
      <c r="E74" s="7"/>
    </row>
    <row r="75" spans="2:5" x14ac:dyDescent="0.4">
      <c r="B75" s="6"/>
      <c r="C75" s="7"/>
      <c r="D75" s="7"/>
      <c r="E75" s="7"/>
    </row>
    <row r="76" spans="2:5" x14ac:dyDescent="0.4">
      <c r="B76" s="6"/>
      <c r="C76" s="7"/>
      <c r="D76" s="7"/>
      <c r="E76" s="7"/>
    </row>
    <row r="77" spans="2:5" x14ac:dyDescent="0.4">
      <c r="B77" s="6"/>
      <c r="C77" s="7"/>
      <c r="D77" s="7"/>
      <c r="E77" s="7"/>
    </row>
    <row r="78" spans="2:5" x14ac:dyDescent="0.4">
      <c r="B78" s="6"/>
      <c r="C78" s="7"/>
      <c r="D78" s="7"/>
      <c r="E78" s="7"/>
    </row>
    <row r="79" spans="2:5" x14ac:dyDescent="0.4">
      <c r="B79" s="6"/>
      <c r="C79" s="7"/>
      <c r="D79" s="7"/>
      <c r="E79" s="7"/>
    </row>
    <row r="80" spans="2:5" x14ac:dyDescent="0.4">
      <c r="B80" s="6"/>
      <c r="C80" s="7"/>
      <c r="D80" s="7"/>
      <c r="E80" s="7"/>
    </row>
    <row r="81" spans="2:5" x14ac:dyDescent="0.4">
      <c r="B81" s="6"/>
      <c r="C81" s="7"/>
      <c r="D81" s="7"/>
      <c r="E81" s="7"/>
    </row>
    <row r="82" spans="2:5" x14ac:dyDescent="0.4">
      <c r="B82" s="6"/>
      <c r="C82" s="7"/>
      <c r="D82" s="7"/>
      <c r="E82" s="7"/>
    </row>
    <row r="83" spans="2:5" x14ac:dyDescent="0.4">
      <c r="B83" s="6"/>
      <c r="C83" s="7"/>
      <c r="D83" s="7"/>
      <c r="E83" s="7"/>
    </row>
    <row r="84" spans="2:5" x14ac:dyDescent="0.4">
      <c r="B84" s="6"/>
      <c r="C84" s="7"/>
      <c r="D84" s="7"/>
      <c r="E84" s="7"/>
    </row>
    <row r="85" spans="2:5" x14ac:dyDescent="0.4">
      <c r="B85" s="6"/>
      <c r="C85" s="7"/>
      <c r="D85" s="7"/>
      <c r="E85" s="7"/>
    </row>
    <row r="86" spans="2:5" x14ac:dyDescent="0.4">
      <c r="B86" s="6"/>
      <c r="C86" s="7"/>
      <c r="D86" s="7"/>
      <c r="E86" s="7"/>
    </row>
    <row r="87" spans="2:5" x14ac:dyDescent="0.4">
      <c r="B87" s="6"/>
      <c r="C87" s="7"/>
      <c r="D87" s="7"/>
      <c r="E87" s="7"/>
    </row>
    <row r="88" spans="2:5" x14ac:dyDescent="0.4">
      <c r="B88" s="6"/>
      <c r="C88" s="7"/>
      <c r="D88" s="7"/>
      <c r="E88" s="7"/>
    </row>
    <row r="89" spans="2:5" x14ac:dyDescent="0.4">
      <c r="B89" s="6"/>
      <c r="C89" s="7"/>
      <c r="D89" s="7"/>
      <c r="E89" s="7"/>
    </row>
    <row r="90" spans="2:5" x14ac:dyDescent="0.4">
      <c r="B90" s="6"/>
      <c r="C90" s="7"/>
      <c r="D90" s="7"/>
      <c r="E90" s="7"/>
    </row>
    <row r="91" spans="2:5" x14ac:dyDescent="0.4">
      <c r="B91" s="6"/>
      <c r="C91" s="7"/>
      <c r="D91" s="7"/>
      <c r="E91" s="7"/>
    </row>
    <row r="92" spans="2:5" x14ac:dyDescent="0.4">
      <c r="B92" s="6"/>
      <c r="C92" s="7"/>
      <c r="D92" s="7"/>
      <c r="E92" s="7"/>
    </row>
    <row r="93" spans="2:5" x14ac:dyDescent="0.4">
      <c r="B93" s="6"/>
      <c r="C93" s="7"/>
      <c r="D93" s="7"/>
      <c r="E93" s="7"/>
    </row>
    <row r="94" spans="2:5" x14ac:dyDescent="0.4">
      <c r="B94" s="6"/>
      <c r="C94" s="7"/>
      <c r="D94" s="7"/>
      <c r="E94" s="7"/>
    </row>
    <row r="95" spans="2:5" x14ac:dyDescent="0.4">
      <c r="B95" s="6"/>
      <c r="C95" s="7"/>
      <c r="D95" s="7"/>
      <c r="E95" s="7"/>
    </row>
    <row r="96" spans="2:5" x14ac:dyDescent="0.4">
      <c r="B96" s="6"/>
      <c r="C96" s="7"/>
      <c r="D96" s="7"/>
      <c r="E96" s="7"/>
    </row>
    <row r="97" spans="2:5" x14ac:dyDescent="0.4">
      <c r="B97" s="6"/>
      <c r="C97" s="7"/>
      <c r="D97" s="7"/>
      <c r="E97" s="7"/>
    </row>
    <row r="98" spans="2:5" x14ac:dyDescent="0.4">
      <c r="B98" s="6"/>
      <c r="C98" s="7"/>
      <c r="D98" s="7"/>
      <c r="E98" s="7"/>
    </row>
    <row r="99" spans="2:5" x14ac:dyDescent="0.4">
      <c r="B99" s="6"/>
      <c r="C99" s="7"/>
      <c r="D99" s="7"/>
      <c r="E99" s="7"/>
    </row>
    <row r="100" spans="2:5" x14ac:dyDescent="0.4">
      <c r="B100" s="6"/>
      <c r="C100" s="7"/>
      <c r="D100" s="7"/>
      <c r="E100" s="7"/>
    </row>
    <row r="101" spans="2:5" x14ac:dyDescent="0.4">
      <c r="B101" s="6"/>
      <c r="C101" s="7"/>
      <c r="D101" s="7"/>
      <c r="E101" s="7"/>
    </row>
    <row r="102" spans="2:5" x14ac:dyDescent="0.4">
      <c r="B102" s="6"/>
      <c r="C102" s="7"/>
      <c r="D102" s="7"/>
      <c r="E102" s="7"/>
    </row>
    <row r="103" spans="2:5" x14ac:dyDescent="0.4">
      <c r="B103" s="6"/>
      <c r="C103" s="7"/>
      <c r="D103" s="7"/>
      <c r="E103" s="7"/>
    </row>
    <row r="104" spans="2:5" x14ac:dyDescent="0.4">
      <c r="B104" s="6"/>
      <c r="C104" s="7"/>
      <c r="D104" s="7"/>
      <c r="E104" s="7"/>
    </row>
    <row r="105" spans="2:5" x14ac:dyDescent="0.4">
      <c r="B105" s="6"/>
      <c r="C105" s="7"/>
      <c r="D105" s="7"/>
      <c r="E105" s="7"/>
    </row>
    <row r="106" spans="2:5" x14ac:dyDescent="0.4">
      <c r="B106" s="6"/>
      <c r="C106" s="7"/>
      <c r="D106" s="7"/>
      <c r="E106" s="7"/>
    </row>
    <row r="107" spans="2:5" x14ac:dyDescent="0.4">
      <c r="B107" s="6"/>
      <c r="C107" s="7"/>
      <c r="D107" s="7"/>
      <c r="E107" s="7"/>
    </row>
    <row r="108" spans="2:5" x14ac:dyDescent="0.4">
      <c r="B108" s="6"/>
      <c r="C108" s="7"/>
      <c r="D108" s="7"/>
      <c r="E108" s="7"/>
    </row>
    <row r="109" spans="2:5" x14ac:dyDescent="0.4">
      <c r="B109" s="6"/>
      <c r="C109" s="7"/>
      <c r="D109" s="7"/>
      <c r="E109" s="7"/>
    </row>
    <row r="110" spans="2:5" x14ac:dyDescent="0.4">
      <c r="B110" s="6"/>
      <c r="C110" s="7"/>
      <c r="D110" s="7"/>
      <c r="E110" s="7"/>
    </row>
    <row r="111" spans="2:5" x14ac:dyDescent="0.4">
      <c r="B111" s="6"/>
      <c r="C111" s="7"/>
      <c r="D111" s="7"/>
      <c r="E111" s="7"/>
    </row>
    <row r="112" spans="2:5" x14ac:dyDescent="0.4">
      <c r="B112" s="6"/>
      <c r="C112" s="7"/>
      <c r="D112" s="7"/>
      <c r="E112" s="7"/>
    </row>
    <row r="113" spans="2:5" x14ac:dyDescent="0.4">
      <c r="B113" s="6"/>
      <c r="C113" s="7"/>
      <c r="D113" s="7"/>
      <c r="E113" s="7"/>
    </row>
    <row r="114" spans="2:5" x14ac:dyDescent="0.4">
      <c r="B114" s="6"/>
      <c r="C114" s="7"/>
      <c r="D114" s="7"/>
      <c r="E114" s="7"/>
    </row>
    <row r="115" spans="2:5" x14ac:dyDescent="0.4">
      <c r="B115" s="6"/>
      <c r="C115" s="7"/>
      <c r="D115" s="7"/>
      <c r="E115" s="7"/>
    </row>
    <row r="116" spans="2:5" x14ac:dyDescent="0.4">
      <c r="B116" s="6"/>
      <c r="C116" s="7"/>
      <c r="D116" s="7"/>
      <c r="E116" s="7"/>
    </row>
    <row r="117" spans="2:5" x14ac:dyDescent="0.4">
      <c r="B117" s="6"/>
      <c r="C117" s="7"/>
      <c r="D117" s="7"/>
      <c r="E117" s="7"/>
    </row>
    <row r="118" spans="2:5" x14ac:dyDescent="0.4">
      <c r="B118" s="6"/>
      <c r="C118" s="7"/>
      <c r="D118" s="7"/>
      <c r="E118" s="7"/>
    </row>
    <row r="119" spans="2:5" x14ac:dyDescent="0.4">
      <c r="B119" s="6"/>
      <c r="C119" s="7"/>
      <c r="D119" s="7"/>
      <c r="E119" s="7"/>
    </row>
    <row r="120" spans="2:5" x14ac:dyDescent="0.4">
      <c r="B120" s="6"/>
      <c r="C120" s="7"/>
      <c r="D120" s="7"/>
      <c r="E120" s="7"/>
    </row>
    <row r="121" spans="2:5" x14ac:dyDescent="0.4">
      <c r="B121" s="6"/>
      <c r="C121" s="7"/>
      <c r="D121" s="7"/>
      <c r="E121" s="7"/>
    </row>
    <row r="122" spans="2:5" x14ac:dyDescent="0.4">
      <c r="B122" s="6"/>
      <c r="C122" s="7"/>
      <c r="D122" s="7"/>
      <c r="E122" s="7"/>
    </row>
    <row r="123" spans="2:5" x14ac:dyDescent="0.4">
      <c r="B123" s="6"/>
      <c r="C123" s="7"/>
      <c r="D123" s="7"/>
      <c r="E123" s="7"/>
    </row>
    <row r="124" spans="2:5" x14ac:dyDescent="0.4">
      <c r="B124" s="6"/>
      <c r="C124" s="7"/>
      <c r="D124" s="7"/>
      <c r="E124" s="7"/>
    </row>
    <row r="125" spans="2:5" x14ac:dyDescent="0.4">
      <c r="B125" s="6"/>
      <c r="C125" s="7"/>
      <c r="D125" s="7"/>
      <c r="E125" s="7"/>
    </row>
    <row r="126" spans="2:5" x14ac:dyDescent="0.4">
      <c r="B126" s="6"/>
      <c r="C126" s="7"/>
      <c r="D126" s="7"/>
      <c r="E126" s="7"/>
    </row>
    <row r="127" spans="2:5" x14ac:dyDescent="0.4">
      <c r="B127" s="6"/>
      <c r="C127" s="7"/>
      <c r="D127" s="7"/>
      <c r="E127" s="7"/>
    </row>
    <row r="128" spans="2:5" x14ac:dyDescent="0.4">
      <c r="B128" s="6"/>
      <c r="C128" s="7"/>
      <c r="D128" s="7"/>
      <c r="E128" s="7"/>
    </row>
    <row r="129" spans="2:5" x14ac:dyDescent="0.4">
      <c r="B129" s="6"/>
      <c r="C129" s="7"/>
      <c r="D129" s="7"/>
      <c r="E129" s="7"/>
    </row>
    <row r="130" spans="2:5" x14ac:dyDescent="0.4">
      <c r="B130" s="6"/>
      <c r="C130" s="7"/>
      <c r="D130" s="7"/>
      <c r="E130" s="7"/>
    </row>
    <row r="131" spans="2:5" x14ac:dyDescent="0.4">
      <c r="B131" s="6"/>
      <c r="C131" s="7"/>
      <c r="D131" s="7"/>
      <c r="E131" s="7"/>
    </row>
    <row r="132" spans="2:5" x14ac:dyDescent="0.4">
      <c r="B132" s="6"/>
      <c r="C132" s="7"/>
      <c r="D132" s="7"/>
      <c r="E132" s="7"/>
    </row>
    <row r="133" spans="2:5" x14ac:dyDescent="0.4">
      <c r="B133" s="6"/>
      <c r="C133" s="7"/>
      <c r="D133" s="7"/>
      <c r="E133" s="7"/>
    </row>
    <row r="134" spans="2:5" x14ac:dyDescent="0.4">
      <c r="B134" s="6"/>
      <c r="C134" s="7"/>
      <c r="D134" s="7"/>
      <c r="E134" s="7"/>
    </row>
    <row r="135" spans="2:5" x14ac:dyDescent="0.4">
      <c r="B135" s="6"/>
      <c r="C135" s="7"/>
      <c r="D135" s="7"/>
      <c r="E135" s="7"/>
    </row>
    <row r="136" spans="2:5" x14ac:dyDescent="0.4">
      <c r="B136" s="6"/>
      <c r="C136" s="7"/>
      <c r="D136" s="7"/>
      <c r="E136" s="7"/>
    </row>
    <row r="137" spans="2:5" x14ac:dyDescent="0.4">
      <c r="B137" s="6"/>
      <c r="C137" s="7"/>
      <c r="D137" s="7"/>
      <c r="E137" s="7"/>
    </row>
    <row r="138" spans="2:5" x14ac:dyDescent="0.4">
      <c r="B138" s="6"/>
      <c r="C138" s="7"/>
      <c r="D138" s="7"/>
      <c r="E138" s="7"/>
    </row>
    <row r="139" spans="2:5" x14ac:dyDescent="0.4">
      <c r="B139" s="6"/>
      <c r="C139" s="7"/>
      <c r="D139" s="7"/>
      <c r="E139" s="7"/>
    </row>
    <row r="140" spans="2:5" x14ac:dyDescent="0.4">
      <c r="B140" s="6"/>
      <c r="C140" s="7"/>
      <c r="D140" s="7"/>
      <c r="E140" s="7"/>
    </row>
    <row r="141" spans="2:5" x14ac:dyDescent="0.4">
      <c r="B141" s="6"/>
      <c r="C141" s="7"/>
      <c r="D141" s="7"/>
      <c r="E141" s="7"/>
    </row>
    <row r="142" spans="2:5" x14ac:dyDescent="0.4">
      <c r="B142" s="6"/>
      <c r="C142" s="7"/>
      <c r="D142" s="7"/>
      <c r="E142" s="7"/>
    </row>
    <row r="143" spans="2:5" x14ac:dyDescent="0.4">
      <c r="B143" s="6"/>
      <c r="C143" s="7"/>
      <c r="D143" s="7"/>
      <c r="E143" s="7"/>
    </row>
    <row r="144" spans="2:5" x14ac:dyDescent="0.4">
      <c r="B144" s="6"/>
      <c r="C144" s="7"/>
      <c r="D144" s="7"/>
      <c r="E144" s="7"/>
    </row>
    <row r="145" spans="2:5" x14ac:dyDescent="0.4">
      <c r="B145" s="6"/>
      <c r="C145" s="7"/>
      <c r="D145" s="7"/>
      <c r="E145" s="7"/>
    </row>
    <row r="146" spans="2:5" x14ac:dyDescent="0.4">
      <c r="B146" s="6"/>
      <c r="C146" s="7"/>
      <c r="D146" s="7"/>
      <c r="E146" s="7"/>
    </row>
    <row r="147" spans="2:5" x14ac:dyDescent="0.4">
      <c r="B147" s="6"/>
      <c r="C147" s="7"/>
      <c r="D147" s="7"/>
      <c r="E147" s="7"/>
    </row>
    <row r="148" spans="2:5" x14ac:dyDescent="0.4">
      <c r="B148" s="6"/>
      <c r="C148" s="7"/>
      <c r="D148" s="7"/>
      <c r="E148" s="7"/>
    </row>
    <row r="149" spans="2:5" x14ac:dyDescent="0.4">
      <c r="B149" s="6"/>
      <c r="C149" s="7"/>
      <c r="D149" s="7"/>
      <c r="E149" s="7"/>
    </row>
    <row r="150" spans="2:5" x14ac:dyDescent="0.4">
      <c r="B150" s="6"/>
      <c r="C150" s="7"/>
      <c r="D150" s="7"/>
      <c r="E150" s="7"/>
    </row>
    <row r="151" spans="2:5" x14ac:dyDescent="0.4">
      <c r="B151" s="6"/>
      <c r="C151" s="7"/>
      <c r="D151" s="7"/>
      <c r="E151" s="7"/>
    </row>
    <row r="152" spans="2:5" x14ac:dyDescent="0.4">
      <c r="B152" s="6"/>
      <c r="C152" s="7"/>
      <c r="D152" s="7"/>
      <c r="E152" s="7"/>
    </row>
    <row r="153" spans="2:5" x14ac:dyDescent="0.4">
      <c r="B153" s="6"/>
      <c r="C153" s="7"/>
      <c r="D153" s="7"/>
      <c r="E153" s="7"/>
    </row>
    <row r="154" spans="2:5" x14ac:dyDescent="0.4">
      <c r="B154" s="6"/>
      <c r="C154" s="7"/>
      <c r="D154" s="7"/>
      <c r="E154" s="7"/>
    </row>
    <row r="155" spans="2:5" x14ac:dyDescent="0.4">
      <c r="B155" s="6"/>
      <c r="C155" s="7"/>
      <c r="D155" s="7"/>
      <c r="E155" s="7"/>
    </row>
    <row r="156" spans="2:5" x14ac:dyDescent="0.4">
      <c r="B156" s="6"/>
      <c r="C156" s="7"/>
      <c r="D156" s="7"/>
      <c r="E156" s="7"/>
    </row>
    <row r="157" spans="2:5" x14ac:dyDescent="0.4">
      <c r="B157" s="6"/>
      <c r="C157" s="7"/>
      <c r="D157" s="7"/>
      <c r="E157" s="7"/>
    </row>
    <row r="158" spans="2:5" x14ac:dyDescent="0.4">
      <c r="B158" s="6"/>
      <c r="C158" s="7"/>
      <c r="D158" s="7"/>
      <c r="E158" s="7"/>
    </row>
    <row r="159" spans="2:5" x14ac:dyDescent="0.4">
      <c r="B159" s="6"/>
      <c r="C159" s="7"/>
      <c r="D159" s="7"/>
      <c r="E159" s="7"/>
    </row>
    <row r="160" spans="2:5" x14ac:dyDescent="0.4">
      <c r="B160" s="6"/>
      <c r="C160" s="7"/>
      <c r="D160" s="7"/>
      <c r="E160" s="7"/>
    </row>
    <row r="161" spans="2:5" x14ac:dyDescent="0.4">
      <c r="B161" s="6"/>
      <c r="C161" s="7"/>
      <c r="D161" s="7"/>
      <c r="E161" s="7"/>
    </row>
    <row r="162" spans="2:5" x14ac:dyDescent="0.4">
      <c r="B162" s="6"/>
      <c r="C162" s="7"/>
      <c r="D162" s="7"/>
      <c r="E162" s="7"/>
    </row>
    <row r="163" spans="2:5" x14ac:dyDescent="0.4">
      <c r="B163" s="6"/>
      <c r="C163" s="7"/>
      <c r="D163" s="7"/>
      <c r="E163" s="7"/>
    </row>
    <row r="164" spans="2:5" x14ac:dyDescent="0.4">
      <c r="B164" s="6"/>
      <c r="C164" s="7"/>
      <c r="D164" s="7"/>
      <c r="E164" s="7"/>
    </row>
    <row r="165" spans="2:5" x14ac:dyDescent="0.4">
      <c r="B165" s="6"/>
      <c r="C165" s="7"/>
      <c r="D165" s="7"/>
      <c r="E165" s="7"/>
    </row>
    <row r="166" spans="2:5" x14ac:dyDescent="0.4">
      <c r="B166" s="6"/>
      <c r="C166" s="7"/>
      <c r="D166" s="7"/>
      <c r="E166" s="7"/>
    </row>
    <row r="167" spans="2:5" x14ac:dyDescent="0.4">
      <c r="B167" s="6"/>
      <c r="C167" s="7"/>
      <c r="D167" s="7"/>
      <c r="E167" s="7"/>
    </row>
    <row r="168" spans="2:5" x14ac:dyDescent="0.4">
      <c r="B168" s="6"/>
      <c r="C168" s="7"/>
      <c r="D168" s="7"/>
      <c r="E168" s="7"/>
    </row>
    <row r="169" spans="2:5" x14ac:dyDescent="0.4">
      <c r="B169" s="6"/>
      <c r="C169" s="7"/>
      <c r="D169" s="7"/>
      <c r="E169" s="7"/>
    </row>
    <row r="170" spans="2:5" x14ac:dyDescent="0.4">
      <c r="B170" s="6"/>
      <c r="C170" s="7"/>
      <c r="D170" s="7"/>
      <c r="E170" s="7"/>
    </row>
    <row r="171" spans="2:5" x14ac:dyDescent="0.4">
      <c r="B171" s="6"/>
      <c r="C171" s="7"/>
      <c r="D171" s="7"/>
      <c r="E171" s="7"/>
    </row>
    <row r="172" spans="2:5" x14ac:dyDescent="0.4">
      <c r="B172" s="6"/>
      <c r="C172" s="7"/>
      <c r="D172" s="7"/>
      <c r="E172" s="7"/>
    </row>
    <row r="173" spans="2:5" x14ac:dyDescent="0.4">
      <c r="B173" s="6"/>
      <c r="C173" s="7"/>
      <c r="D173" s="7"/>
      <c r="E173" s="7"/>
    </row>
    <row r="174" spans="2:5" x14ac:dyDescent="0.4">
      <c r="B174" s="6"/>
      <c r="C174" s="7"/>
      <c r="D174" s="7"/>
      <c r="E174" s="7"/>
    </row>
    <row r="175" spans="2:5" x14ac:dyDescent="0.4">
      <c r="B175" s="6"/>
      <c r="C175" s="7"/>
      <c r="D175" s="7"/>
      <c r="E175" s="7"/>
    </row>
    <row r="176" spans="2:5" x14ac:dyDescent="0.4">
      <c r="B176" s="6"/>
      <c r="C176" s="7"/>
      <c r="D176" s="7"/>
      <c r="E176" s="7"/>
    </row>
    <row r="177" spans="2:5" x14ac:dyDescent="0.4">
      <c r="B177" s="6"/>
      <c r="C177" s="7"/>
      <c r="D177" s="7"/>
      <c r="E177" s="7"/>
    </row>
    <row r="178" spans="2:5" x14ac:dyDescent="0.4">
      <c r="B178" s="6"/>
      <c r="C178" s="7"/>
      <c r="D178" s="7"/>
      <c r="E178" s="7"/>
    </row>
    <row r="179" spans="2:5" x14ac:dyDescent="0.4">
      <c r="B179" s="6"/>
      <c r="C179" s="7"/>
      <c r="D179" s="7"/>
      <c r="E179" s="7"/>
    </row>
    <row r="180" spans="2:5" x14ac:dyDescent="0.4">
      <c r="B180" s="6"/>
      <c r="C180" s="7"/>
      <c r="D180" s="7"/>
      <c r="E180" s="7"/>
    </row>
    <row r="181" spans="2:5" x14ac:dyDescent="0.4">
      <c r="B181" s="6"/>
      <c r="C181" s="7"/>
      <c r="D181" s="7"/>
      <c r="E181" s="7"/>
    </row>
    <row r="182" spans="2:5" x14ac:dyDescent="0.4">
      <c r="B182" s="6"/>
      <c r="C182" s="7"/>
      <c r="D182" s="7"/>
      <c r="E182" s="7"/>
    </row>
    <row r="183" spans="2:5" x14ac:dyDescent="0.4">
      <c r="B183" s="6"/>
      <c r="C183" s="7"/>
      <c r="D183" s="7"/>
      <c r="E183" s="7"/>
    </row>
    <row r="184" spans="2:5" x14ac:dyDescent="0.4">
      <c r="B184" s="6"/>
      <c r="C184" s="7"/>
      <c r="D184" s="7"/>
      <c r="E184" s="7"/>
    </row>
    <row r="185" spans="2:5" x14ac:dyDescent="0.4">
      <c r="B185" s="6"/>
      <c r="C185" s="7"/>
      <c r="D185" s="7"/>
      <c r="E185" s="7"/>
    </row>
    <row r="186" spans="2:5" x14ac:dyDescent="0.4">
      <c r="B186" s="6"/>
      <c r="C186" s="7"/>
      <c r="D186" s="7"/>
      <c r="E186" s="7"/>
    </row>
    <row r="187" spans="2:5" x14ac:dyDescent="0.4">
      <c r="B187" s="6"/>
      <c r="C187" s="7"/>
      <c r="D187" s="7"/>
      <c r="E187" s="7"/>
    </row>
    <row r="188" spans="2:5" x14ac:dyDescent="0.4">
      <c r="B188" s="6"/>
      <c r="C188" s="7"/>
      <c r="D188" s="7"/>
      <c r="E188" s="7"/>
    </row>
    <row r="189" spans="2:5" x14ac:dyDescent="0.4">
      <c r="B189" s="6"/>
      <c r="C189" s="7"/>
      <c r="D189" s="7"/>
      <c r="E189" s="7"/>
    </row>
    <row r="190" spans="2:5" x14ac:dyDescent="0.4">
      <c r="B190" s="6"/>
      <c r="C190" s="7"/>
      <c r="D190" s="7"/>
      <c r="E190" s="7"/>
    </row>
    <row r="191" spans="2:5" x14ac:dyDescent="0.4">
      <c r="B191" s="6"/>
      <c r="C191" s="7"/>
      <c r="D191" s="7"/>
      <c r="E191" s="7"/>
    </row>
    <row r="192" spans="2:5" x14ac:dyDescent="0.4">
      <c r="B192" s="6"/>
      <c r="C192" s="7"/>
      <c r="D192" s="7"/>
      <c r="E192" s="7"/>
    </row>
    <row r="193" spans="2:5" x14ac:dyDescent="0.4">
      <c r="B193" s="6"/>
      <c r="C193" s="7"/>
      <c r="D193" s="7"/>
      <c r="E193" s="7"/>
    </row>
    <row r="194" spans="2:5" x14ac:dyDescent="0.4">
      <c r="B194" s="6"/>
      <c r="C194" s="7"/>
      <c r="D194" s="7"/>
      <c r="E194" s="7"/>
    </row>
    <row r="195" spans="2:5" x14ac:dyDescent="0.4">
      <c r="B195" s="6"/>
      <c r="C195" s="7"/>
      <c r="D195" s="7"/>
      <c r="E195" s="7"/>
    </row>
    <row r="196" spans="2:5" x14ac:dyDescent="0.4">
      <c r="B196" s="6"/>
      <c r="C196" s="7"/>
      <c r="D196" s="7"/>
      <c r="E196" s="7"/>
    </row>
    <row r="197" spans="2:5" x14ac:dyDescent="0.4">
      <c r="B197" s="6"/>
      <c r="C197" s="7"/>
      <c r="D197" s="7"/>
      <c r="E197" s="7"/>
    </row>
    <row r="198" spans="2:5" x14ac:dyDescent="0.4">
      <c r="B198" s="6"/>
      <c r="C198" s="7"/>
      <c r="D198" s="7"/>
      <c r="E198" s="7"/>
    </row>
    <row r="199" spans="2:5" x14ac:dyDescent="0.4">
      <c r="B199" s="6"/>
      <c r="C199" s="7"/>
      <c r="D199" s="7"/>
      <c r="E199" s="7"/>
    </row>
    <row r="200" spans="2:5" x14ac:dyDescent="0.4">
      <c r="B200" s="6"/>
      <c r="C200" s="7"/>
      <c r="D200" s="7"/>
      <c r="E200" s="7"/>
    </row>
    <row r="201" spans="2:5" x14ac:dyDescent="0.4">
      <c r="B201" s="6"/>
      <c r="C201" s="7"/>
      <c r="D201" s="7"/>
      <c r="E201" s="7"/>
    </row>
    <row r="202" spans="2:5" x14ac:dyDescent="0.4">
      <c r="B202" s="6"/>
      <c r="C202" s="7"/>
      <c r="D202" s="7"/>
      <c r="E202" s="7"/>
    </row>
    <row r="203" spans="2:5" x14ac:dyDescent="0.4">
      <c r="B203" s="6"/>
      <c r="C203" s="7"/>
      <c r="D203" s="7"/>
      <c r="E203" s="7"/>
    </row>
    <row r="204" spans="2:5" x14ac:dyDescent="0.4">
      <c r="B204" s="6"/>
      <c r="C204" s="7"/>
      <c r="D204" s="7"/>
      <c r="E204" s="7"/>
    </row>
    <row r="205" spans="2:5" x14ac:dyDescent="0.4">
      <c r="B205" s="6"/>
      <c r="C205" s="7"/>
      <c r="D205" s="7"/>
      <c r="E205" s="7"/>
    </row>
    <row r="206" spans="2:5" x14ac:dyDescent="0.4">
      <c r="B206" s="6"/>
      <c r="C206" s="7"/>
      <c r="D206" s="7"/>
      <c r="E206" s="7"/>
    </row>
    <row r="207" spans="2:5" x14ac:dyDescent="0.4">
      <c r="B207" s="6"/>
      <c r="C207" s="7"/>
      <c r="D207" s="7"/>
      <c r="E207" s="7"/>
    </row>
    <row r="208" spans="2:5" x14ac:dyDescent="0.4">
      <c r="B208" s="6"/>
      <c r="C208" s="7"/>
      <c r="D208" s="7"/>
      <c r="E208" s="7"/>
    </row>
    <row r="209" spans="2:5" x14ac:dyDescent="0.4">
      <c r="B209" s="6"/>
      <c r="C209" s="7"/>
      <c r="D209" s="7"/>
      <c r="E209" s="7"/>
    </row>
    <row r="210" spans="2:5" x14ac:dyDescent="0.4">
      <c r="B210" s="6"/>
      <c r="C210" s="7"/>
      <c r="D210" s="7"/>
      <c r="E210" s="7"/>
    </row>
    <row r="211" spans="2:5" x14ac:dyDescent="0.4">
      <c r="B211" s="6"/>
      <c r="C211" s="7"/>
      <c r="D211" s="7"/>
      <c r="E211" s="7"/>
    </row>
    <row r="212" spans="2:5" x14ac:dyDescent="0.4">
      <c r="B212" s="6"/>
      <c r="C212" s="7"/>
      <c r="D212" s="7"/>
      <c r="E212" s="7"/>
    </row>
    <row r="213" spans="2:5" x14ac:dyDescent="0.4">
      <c r="B213" s="6"/>
      <c r="C213" s="7"/>
      <c r="D213" s="7"/>
      <c r="E213" s="7"/>
    </row>
    <row r="214" spans="2:5" x14ac:dyDescent="0.4">
      <c r="B214" s="6"/>
      <c r="C214" s="7"/>
      <c r="D214" s="7"/>
      <c r="E214" s="7"/>
    </row>
    <row r="215" spans="2:5" x14ac:dyDescent="0.4">
      <c r="B215" s="6"/>
      <c r="C215" s="7"/>
      <c r="D215" s="7"/>
      <c r="E215" s="7"/>
    </row>
    <row r="216" spans="2:5" x14ac:dyDescent="0.4">
      <c r="B216" s="6"/>
      <c r="C216" s="7"/>
      <c r="D216" s="7"/>
      <c r="E216" s="7"/>
    </row>
    <row r="217" spans="2:5" x14ac:dyDescent="0.4">
      <c r="B217" s="6"/>
      <c r="C217" s="7"/>
      <c r="D217" s="7"/>
      <c r="E217" s="7"/>
    </row>
    <row r="218" spans="2:5" x14ac:dyDescent="0.4">
      <c r="B218" s="6"/>
      <c r="C218" s="7"/>
      <c r="D218" s="7"/>
      <c r="E218" s="7"/>
    </row>
    <row r="219" spans="2:5" x14ac:dyDescent="0.4">
      <c r="B219" s="6"/>
      <c r="C219" s="7"/>
      <c r="D219" s="7"/>
      <c r="E219" s="7"/>
    </row>
    <row r="220" spans="2:5" x14ac:dyDescent="0.4">
      <c r="B220" s="6"/>
      <c r="C220" s="7"/>
      <c r="D220" s="7"/>
      <c r="E220" s="7"/>
    </row>
    <row r="221" spans="2:5" x14ac:dyDescent="0.4">
      <c r="B221" s="6"/>
      <c r="C221" s="7"/>
      <c r="D221" s="7"/>
      <c r="E221" s="7"/>
    </row>
    <row r="222" spans="2:5" x14ac:dyDescent="0.4">
      <c r="B222" s="6"/>
      <c r="C222" s="7"/>
      <c r="D222" s="7"/>
      <c r="E222" s="7"/>
    </row>
    <row r="223" spans="2:5" x14ac:dyDescent="0.4">
      <c r="B223" s="6"/>
      <c r="C223" s="7"/>
      <c r="D223" s="7"/>
      <c r="E223" s="7"/>
    </row>
    <row r="224" spans="2:5" x14ac:dyDescent="0.4">
      <c r="B224" s="6"/>
      <c r="C224" s="7"/>
      <c r="D224" s="7"/>
      <c r="E224" s="7"/>
    </row>
    <row r="225" spans="2:5" x14ac:dyDescent="0.4">
      <c r="B225" s="6"/>
      <c r="C225" s="7"/>
      <c r="D225" s="7"/>
      <c r="E225" s="7"/>
    </row>
    <row r="226" spans="2:5" x14ac:dyDescent="0.4">
      <c r="B226" s="6"/>
      <c r="C226" s="7"/>
      <c r="D226" s="7"/>
      <c r="E226" s="7"/>
    </row>
    <row r="227" spans="2:5" x14ac:dyDescent="0.4">
      <c r="B227" s="6"/>
      <c r="C227" s="7"/>
      <c r="D227" s="7"/>
      <c r="E227" s="7"/>
    </row>
    <row r="228" spans="2:5" x14ac:dyDescent="0.4">
      <c r="B228" s="6"/>
      <c r="C228" s="7"/>
      <c r="D228" s="7"/>
      <c r="E228" s="7"/>
    </row>
    <row r="229" spans="2:5" x14ac:dyDescent="0.4">
      <c r="B229" s="6"/>
      <c r="C229" s="7"/>
      <c r="D229" s="7"/>
      <c r="E229" s="7"/>
    </row>
    <row r="230" spans="2:5" x14ac:dyDescent="0.4">
      <c r="B230" s="6"/>
      <c r="C230" s="7"/>
      <c r="D230" s="7"/>
      <c r="E230" s="7"/>
    </row>
    <row r="231" spans="2:5" x14ac:dyDescent="0.4">
      <c r="B231" s="6"/>
      <c r="C231" s="7"/>
      <c r="D231" s="7"/>
      <c r="E231" s="7"/>
    </row>
    <row r="232" spans="2:5" x14ac:dyDescent="0.4">
      <c r="B232" s="6"/>
      <c r="C232" s="7"/>
      <c r="D232" s="7"/>
      <c r="E232" s="7"/>
    </row>
    <row r="233" spans="2:5" x14ac:dyDescent="0.4">
      <c r="B233" s="6"/>
      <c r="C233" s="7"/>
      <c r="D233" s="7"/>
      <c r="E233" s="7"/>
    </row>
    <row r="234" spans="2:5" x14ac:dyDescent="0.4">
      <c r="B234" s="6"/>
      <c r="C234" s="7"/>
      <c r="D234" s="7"/>
      <c r="E234" s="7"/>
    </row>
    <row r="235" spans="2:5" x14ac:dyDescent="0.4">
      <c r="B235" s="6"/>
      <c r="C235" s="7"/>
      <c r="D235" s="7"/>
      <c r="E235" s="7"/>
    </row>
    <row r="236" spans="2:5" x14ac:dyDescent="0.4">
      <c r="B236" s="6"/>
      <c r="C236" s="7"/>
      <c r="D236" s="7"/>
      <c r="E236" s="7"/>
    </row>
    <row r="237" spans="2:5" x14ac:dyDescent="0.4">
      <c r="B237" s="6"/>
      <c r="C237" s="7"/>
      <c r="D237" s="7"/>
      <c r="E237" s="7"/>
    </row>
    <row r="238" spans="2:5" x14ac:dyDescent="0.4">
      <c r="B238" s="6"/>
      <c r="C238" s="7"/>
      <c r="D238" s="7"/>
      <c r="E238" s="7"/>
    </row>
    <row r="239" spans="2:5" x14ac:dyDescent="0.4">
      <c r="B239" s="6"/>
      <c r="C239" s="7"/>
      <c r="D239" s="7"/>
      <c r="E239" s="7"/>
    </row>
    <row r="240" spans="2:5" x14ac:dyDescent="0.4">
      <c r="B240" s="6"/>
      <c r="C240" s="7"/>
      <c r="D240" s="7"/>
      <c r="E240" s="7"/>
    </row>
    <row r="241" spans="2:5" x14ac:dyDescent="0.4">
      <c r="B241" s="6"/>
      <c r="C241" s="7"/>
      <c r="D241" s="7"/>
      <c r="E241" s="7"/>
    </row>
    <row r="242" spans="2:5" x14ac:dyDescent="0.4">
      <c r="B242" s="6"/>
      <c r="C242" s="7"/>
      <c r="D242" s="7"/>
      <c r="E242" s="7"/>
    </row>
    <row r="243" spans="2:5" x14ac:dyDescent="0.4">
      <c r="B243" s="6"/>
      <c r="C243" s="7"/>
      <c r="D243" s="7"/>
      <c r="E243" s="7"/>
    </row>
    <row r="244" spans="2:5" x14ac:dyDescent="0.4">
      <c r="B244" s="6"/>
      <c r="C244" s="7"/>
      <c r="D244" s="7"/>
      <c r="E244" s="7"/>
    </row>
    <row r="245" spans="2:5" x14ac:dyDescent="0.4">
      <c r="B245" s="6"/>
      <c r="C245" s="7"/>
      <c r="D245" s="7"/>
      <c r="E245" s="7"/>
    </row>
    <row r="246" spans="2:5" x14ac:dyDescent="0.4">
      <c r="B246" s="6"/>
      <c r="C246" s="7"/>
      <c r="D246" s="7"/>
      <c r="E246" s="7"/>
    </row>
    <row r="247" spans="2:5" x14ac:dyDescent="0.4">
      <c r="B247" s="6"/>
      <c r="C247" s="7"/>
      <c r="D247" s="7"/>
      <c r="E247" s="7"/>
    </row>
    <row r="248" spans="2:5" x14ac:dyDescent="0.4">
      <c r="B248" s="6"/>
      <c r="C248" s="7"/>
      <c r="D248" s="7"/>
      <c r="E248" s="7"/>
    </row>
    <row r="249" spans="2:5" x14ac:dyDescent="0.4">
      <c r="B249" s="6"/>
      <c r="C249" s="7"/>
      <c r="D249" s="7"/>
      <c r="E249" s="7"/>
    </row>
    <row r="250" spans="2:5" x14ac:dyDescent="0.4">
      <c r="B250" s="6"/>
      <c r="C250" s="7"/>
      <c r="D250" s="7"/>
      <c r="E250" s="7"/>
    </row>
    <row r="251" spans="2:5" x14ac:dyDescent="0.4">
      <c r="B251" s="6"/>
      <c r="C251" s="7"/>
      <c r="D251" s="7"/>
      <c r="E251" s="7"/>
    </row>
    <row r="252" spans="2:5" x14ac:dyDescent="0.4">
      <c r="B252" s="6"/>
      <c r="C252" s="7"/>
      <c r="D252" s="7"/>
      <c r="E252" s="7"/>
    </row>
    <row r="253" spans="2:5" x14ac:dyDescent="0.4">
      <c r="B253" s="6"/>
      <c r="C253" s="7"/>
      <c r="D253" s="7"/>
      <c r="E253" s="7"/>
    </row>
    <row r="254" spans="2:5" x14ac:dyDescent="0.4">
      <c r="B254" s="6"/>
      <c r="C254" s="7"/>
      <c r="D254" s="7"/>
      <c r="E254" s="7"/>
    </row>
    <row r="255" spans="2:5" x14ac:dyDescent="0.4">
      <c r="B255" s="6"/>
      <c r="C255" s="7"/>
      <c r="D255" s="7"/>
      <c r="E255" s="7"/>
    </row>
    <row r="256" spans="2:5" x14ac:dyDescent="0.4">
      <c r="B256" s="6"/>
      <c r="C256" s="7"/>
      <c r="D256" s="7"/>
      <c r="E256" s="7"/>
    </row>
    <row r="257" spans="2:5" x14ac:dyDescent="0.4">
      <c r="B257" s="6"/>
      <c r="C257" s="7"/>
      <c r="D257" s="7"/>
      <c r="E257" s="7"/>
    </row>
    <row r="258" spans="2:5" x14ac:dyDescent="0.4">
      <c r="B258" s="6"/>
      <c r="C258" s="7"/>
      <c r="D258" s="7"/>
      <c r="E258" s="7"/>
    </row>
    <row r="259" spans="2:5" x14ac:dyDescent="0.4">
      <c r="B259" s="6"/>
      <c r="C259" s="7"/>
      <c r="D259" s="7"/>
      <c r="E259" s="7"/>
    </row>
    <row r="260" spans="2:5" x14ac:dyDescent="0.4">
      <c r="B260" s="6"/>
      <c r="C260" s="7"/>
      <c r="D260" s="7"/>
      <c r="E260" s="7"/>
    </row>
    <row r="261" spans="2:5" x14ac:dyDescent="0.4">
      <c r="B261" s="6"/>
      <c r="C261" s="7"/>
      <c r="D261" s="7"/>
      <c r="E261" s="7"/>
    </row>
    <row r="262" spans="2:5" x14ac:dyDescent="0.4">
      <c r="B262" s="6"/>
      <c r="C262" s="7"/>
      <c r="D262" s="7"/>
      <c r="E262" s="7"/>
    </row>
    <row r="263" spans="2:5" x14ac:dyDescent="0.4">
      <c r="B263" s="6"/>
      <c r="C263" s="7"/>
      <c r="D263" s="7"/>
      <c r="E263" s="7"/>
    </row>
    <row r="264" spans="2:5" x14ac:dyDescent="0.4">
      <c r="B264" s="6"/>
      <c r="C264" s="7"/>
      <c r="D264" s="7"/>
      <c r="E264" s="7"/>
    </row>
    <row r="265" spans="2:5" x14ac:dyDescent="0.4">
      <c r="B265" s="6"/>
      <c r="C265" s="7"/>
      <c r="D265" s="7"/>
      <c r="E265" s="7"/>
    </row>
    <row r="266" spans="2:5" x14ac:dyDescent="0.4">
      <c r="B266" s="6"/>
      <c r="C266" s="7"/>
      <c r="D266" s="7"/>
      <c r="E266" s="7"/>
    </row>
    <row r="267" spans="2:5" x14ac:dyDescent="0.4">
      <c r="B267" s="6"/>
      <c r="C267" s="7"/>
      <c r="D267" s="7"/>
      <c r="E267" s="7"/>
    </row>
    <row r="268" spans="2:5" x14ac:dyDescent="0.4">
      <c r="B268" s="6"/>
      <c r="C268" s="7"/>
      <c r="D268" s="7"/>
      <c r="E268" s="7"/>
    </row>
    <row r="269" spans="2:5" x14ac:dyDescent="0.4">
      <c r="B269" s="6"/>
      <c r="C269" s="7"/>
      <c r="D269" s="7"/>
      <c r="E269" s="7"/>
    </row>
    <row r="270" spans="2:5" x14ac:dyDescent="0.4">
      <c r="B270" s="6"/>
      <c r="C270" s="7"/>
      <c r="D270" s="7"/>
      <c r="E270" s="7"/>
    </row>
    <row r="271" spans="2:5" x14ac:dyDescent="0.4">
      <c r="B271" s="6"/>
      <c r="C271" s="7"/>
      <c r="D271" s="7"/>
      <c r="E271" s="7"/>
    </row>
    <row r="272" spans="2:5" x14ac:dyDescent="0.4">
      <c r="B272" s="6"/>
      <c r="C272" s="7"/>
      <c r="D272" s="7"/>
      <c r="E272" s="7"/>
    </row>
    <row r="273" spans="2:5" x14ac:dyDescent="0.4">
      <c r="B273" s="6"/>
      <c r="C273" s="7"/>
      <c r="D273" s="7"/>
      <c r="E273" s="7"/>
    </row>
    <row r="274" spans="2:5" x14ac:dyDescent="0.4">
      <c r="B274" s="6"/>
      <c r="C274" s="7"/>
      <c r="D274" s="7"/>
      <c r="E274" s="7"/>
    </row>
    <row r="275" spans="2:5" x14ac:dyDescent="0.4">
      <c r="B275" s="6"/>
      <c r="C275" s="7"/>
      <c r="D275" s="7"/>
      <c r="E275" s="7"/>
    </row>
    <row r="276" spans="2:5" x14ac:dyDescent="0.4">
      <c r="B276" s="6"/>
      <c r="C276" s="7"/>
      <c r="D276" s="7"/>
      <c r="E276" s="7"/>
    </row>
    <row r="277" spans="2:5" x14ac:dyDescent="0.4">
      <c r="B277" s="6"/>
      <c r="C277" s="7"/>
      <c r="D277" s="7"/>
      <c r="E277" s="7"/>
    </row>
    <row r="278" spans="2:5" x14ac:dyDescent="0.4">
      <c r="B278" s="6"/>
      <c r="C278" s="7"/>
      <c r="D278" s="7"/>
      <c r="E278" s="7"/>
    </row>
    <row r="279" spans="2:5" x14ac:dyDescent="0.4">
      <c r="B279" s="6"/>
      <c r="C279" s="7"/>
      <c r="D279" s="7"/>
      <c r="E279" s="7"/>
    </row>
    <row r="280" spans="2:5" x14ac:dyDescent="0.4">
      <c r="B280" s="6"/>
      <c r="C280" s="7"/>
      <c r="D280" s="7"/>
      <c r="E280" s="7"/>
    </row>
    <row r="281" spans="2:5" x14ac:dyDescent="0.4">
      <c r="B281" s="6"/>
      <c r="C281" s="7"/>
      <c r="D281" s="7"/>
      <c r="E281" s="7"/>
    </row>
    <row r="282" spans="2:5" x14ac:dyDescent="0.4">
      <c r="B282" s="6"/>
      <c r="C282" s="7"/>
      <c r="D282" s="7"/>
      <c r="E282" s="7"/>
    </row>
    <row r="283" spans="2:5" x14ac:dyDescent="0.4">
      <c r="B283" s="6"/>
      <c r="C283" s="7"/>
      <c r="D283" s="7"/>
      <c r="E283" s="7"/>
    </row>
    <row r="284" spans="2:5" x14ac:dyDescent="0.4">
      <c r="B284" s="6"/>
      <c r="C284" s="7"/>
      <c r="D284" s="7"/>
      <c r="E284" s="7"/>
    </row>
    <row r="285" spans="2:5" x14ac:dyDescent="0.4">
      <c r="B285" s="6"/>
      <c r="C285" s="7"/>
      <c r="D285" s="7"/>
      <c r="E285" s="7"/>
    </row>
    <row r="286" spans="2:5" x14ac:dyDescent="0.4">
      <c r="B286" s="6"/>
      <c r="C286" s="7"/>
      <c r="D286" s="7"/>
      <c r="E286" s="7"/>
    </row>
    <row r="287" spans="2:5" x14ac:dyDescent="0.4">
      <c r="B287" s="6"/>
      <c r="C287" s="7"/>
      <c r="D287" s="7"/>
      <c r="E287" s="7"/>
    </row>
    <row r="288" spans="2:5" x14ac:dyDescent="0.4">
      <c r="B288" s="6"/>
      <c r="C288" s="7"/>
      <c r="D288" s="7"/>
      <c r="E288" s="7"/>
    </row>
    <row r="289" spans="2:5" x14ac:dyDescent="0.4">
      <c r="B289" s="6"/>
      <c r="C289" s="7"/>
      <c r="D289" s="7"/>
      <c r="E289" s="7"/>
    </row>
    <row r="290" spans="2:5" x14ac:dyDescent="0.4">
      <c r="B290" s="6"/>
      <c r="C290" s="7"/>
      <c r="D290" s="7"/>
      <c r="E290" s="7"/>
    </row>
    <row r="291" spans="2:5" x14ac:dyDescent="0.4">
      <c r="B291" s="6"/>
      <c r="C291" s="7"/>
      <c r="D291" s="7"/>
      <c r="E291" s="7"/>
    </row>
    <row r="292" spans="2:5" x14ac:dyDescent="0.4">
      <c r="B292" s="6"/>
      <c r="C292" s="7"/>
      <c r="D292" s="7"/>
      <c r="E292" s="7"/>
    </row>
    <row r="293" spans="2:5" x14ac:dyDescent="0.4">
      <c r="B293" s="6"/>
      <c r="C293" s="7"/>
      <c r="D293" s="7"/>
      <c r="E293" s="7"/>
    </row>
    <row r="294" spans="2:5" x14ac:dyDescent="0.4">
      <c r="B294" s="6"/>
      <c r="C294" s="7"/>
      <c r="D294" s="7"/>
      <c r="E294" s="7"/>
    </row>
    <row r="295" spans="2:5" x14ac:dyDescent="0.4">
      <c r="B295" s="6"/>
      <c r="C295" s="7"/>
      <c r="D295" s="7"/>
      <c r="E295" s="7"/>
    </row>
    <row r="296" spans="2:5" x14ac:dyDescent="0.4">
      <c r="B296" s="6"/>
      <c r="C296" s="7"/>
      <c r="D296" s="7"/>
      <c r="E296" s="7"/>
    </row>
    <row r="297" spans="2:5" x14ac:dyDescent="0.4">
      <c r="B297" s="6"/>
      <c r="C297" s="7"/>
      <c r="D297" s="7"/>
      <c r="E297" s="7"/>
    </row>
    <row r="298" spans="2:5" x14ac:dyDescent="0.4">
      <c r="B298" s="6"/>
      <c r="C298" s="7"/>
      <c r="D298" s="7"/>
      <c r="E298" s="7"/>
    </row>
    <row r="299" spans="2:5" x14ac:dyDescent="0.4">
      <c r="B299" s="6"/>
      <c r="C299" s="7"/>
      <c r="D299" s="7"/>
      <c r="E299" s="7"/>
    </row>
    <row r="300" spans="2:5" x14ac:dyDescent="0.4">
      <c r="B300" s="6"/>
      <c r="C300" s="7"/>
      <c r="D300" s="7"/>
      <c r="E300" s="7"/>
    </row>
    <row r="301" spans="2:5" x14ac:dyDescent="0.4">
      <c r="B301" s="6"/>
      <c r="C301" s="7"/>
      <c r="D301" s="7"/>
      <c r="E301" s="7"/>
    </row>
    <row r="302" spans="2:5" x14ac:dyDescent="0.4">
      <c r="B302" s="6"/>
      <c r="C302" s="7"/>
      <c r="D302" s="7"/>
      <c r="E302" s="7"/>
    </row>
    <row r="303" spans="2:5" x14ac:dyDescent="0.4">
      <c r="B303" s="6"/>
      <c r="C303" s="7"/>
      <c r="D303" s="7"/>
      <c r="E303" s="7"/>
    </row>
    <row r="304" spans="2:5" x14ac:dyDescent="0.4">
      <c r="B304" s="6"/>
      <c r="C304" s="7"/>
      <c r="D304" s="7"/>
      <c r="E304" s="7"/>
    </row>
    <row r="305" spans="2:5" x14ac:dyDescent="0.4">
      <c r="B305" s="6"/>
      <c r="C305" s="7"/>
      <c r="D305" s="7"/>
      <c r="E305" s="7"/>
    </row>
    <row r="306" spans="2:5" x14ac:dyDescent="0.4">
      <c r="B306" s="6"/>
      <c r="C306" s="7"/>
      <c r="D306" s="7"/>
      <c r="E306" s="7"/>
    </row>
    <row r="307" spans="2:5" x14ac:dyDescent="0.4">
      <c r="B307" s="6"/>
      <c r="C307" s="7"/>
      <c r="D307" s="7"/>
      <c r="E307" s="7"/>
    </row>
    <row r="308" spans="2:5" x14ac:dyDescent="0.4">
      <c r="B308" s="6"/>
      <c r="C308" s="7"/>
      <c r="D308" s="7"/>
      <c r="E308" s="7"/>
    </row>
    <row r="309" spans="2:5" x14ac:dyDescent="0.4">
      <c r="B309" s="6"/>
      <c r="C309" s="7"/>
      <c r="D309" s="7"/>
      <c r="E309" s="7"/>
    </row>
    <row r="310" spans="2:5" x14ac:dyDescent="0.4">
      <c r="B310" s="6"/>
      <c r="C310" s="7"/>
      <c r="D310" s="7"/>
      <c r="E310" s="7"/>
    </row>
    <row r="311" spans="2:5" x14ac:dyDescent="0.4">
      <c r="B311" s="6"/>
      <c r="C311" s="7"/>
      <c r="D311" s="7"/>
      <c r="E311" s="7"/>
    </row>
    <row r="312" spans="2:5" x14ac:dyDescent="0.4">
      <c r="B312" s="6"/>
      <c r="C312" s="7"/>
      <c r="D312" s="7"/>
      <c r="E312" s="7"/>
    </row>
    <row r="313" spans="2:5" x14ac:dyDescent="0.4">
      <c r="B313" s="6"/>
      <c r="C313" s="7"/>
      <c r="D313" s="7"/>
      <c r="E313" s="7"/>
    </row>
    <row r="314" spans="2:5" x14ac:dyDescent="0.4">
      <c r="B314" s="6"/>
      <c r="C314" s="7"/>
      <c r="D314" s="7"/>
      <c r="E314" s="7"/>
    </row>
    <row r="315" spans="2:5" x14ac:dyDescent="0.4">
      <c r="B315" s="6"/>
      <c r="C315" s="7"/>
      <c r="D315" s="7"/>
      <c r="E315" s="7"/>
    </row>
    <row r="316" spans="2:5" x14ac:dyDescent="0.4">
      <c r="B316" s="6"/>
      <c r="C316" s="7"/>
      <c r="D316" s="7"/>
      <c r="E316" s="7"/>
    </row>
    <row r="317" spans="2:5" x14ac:dyDescent="0.4">
      <c r="B317" s="6"/>
      <c r="C317" s="7"/>
      <c r="D317" s="7"/>
      <c r="E317" s="7"/>
    </row>
    <row r="318" spans="2:5" x14ac:dyDescent="0.4">
      <c r="B318" s="6"/>
      <c r="C318" s="7"/>
      <c r="D318" s="7"/>
      <c r="E318" s="7"/>
    </row>
    <row r="319" spans="2:5" x14ac:dyDescent="0.4">
      <c r="B319" s="6"/>
      <c r="C319" s="7"/>
      <c r="D319" s="7"/>
      <c r="E319" s="7"/>
    </row>
    <row r="320" spans="2:5" x14ac:dyDescent="0.4">
      <c r="B320" s="6"/>
      <c r="C320" s="7"/>
      <c r="D320" s="7"/>
      <c r="E320" s="7"/>
    </row>
    <row r="321" spans="2:5" x14ac:dyDescent="0.4">
      <c r="B321" s="6"/>
      <c r="C321" s="7"/>
      <c r="D321" s="7"/>
      <c r="E321" s="7"/>
    </row>
    <row r="322" spans="2:5" x14ac:dyDescent="0.4">
      <c r="B322" s="6"/>
      <c r="C322" s="7"/>
      <c r="D322" s="7"/>
      <c r="E322" s="7"/>
    </row>
    <row r="323" spans="2:5" x14ac:dyDescent="0.4">
      <c r="B323" s="6"/>
      <c r="C323" s="7"/>
      <c r="D323" s="7"/>
      <c r="E323" s="7"/>
    </row>
    <row r="324" spans="2:5" x14ac:dyDescent="0.4">
      <c r="B324" s="6"/>
      <c r="C324" s="7"/>
      <c r="D324" s="7"/>
      <c r="E324" s="7"/>
    </row>
    <row r="325" spans="2:5" x14ac:dyDescent="0.4">
      <c r="B325" s="6"/>
      <c r="C325" s="7"/>
      <c r="D325" s="7"/>
      <c r="E325" s="7"/>
    </row>
    <row r="326" spans="2:5" x14ac:dyDescent="0.4">
      <c r="B326" s="6"/>
      <c r="C326" s="7"/>
      <c r="D326" s="7"/>
      <c r="E326" s="7"/>
    </row>
    <row r="327" spans="2:5" x14ac:dyDescent="0.4">
      <c r="B327" s="6"/>
      <c r="C327" s="7"/>
      <c r="D327" s="7"/>
      <c r="E327" s="7"/>
    </row>
    <row r="328" spans="2:5" x14ac:dyDescent="0.4">
      <c r="B328" s="6"/>
      <c r="C328" s="7"/>
      <c r="D328" s="7"/>
      <c r="E328" s="7"/>
    </row>
    <row r="329" spans="2:5" x14ac:dyDescent="0.4">
      <c r="B329" s="6"/>
      <c r="C329" s="7"/>
      <c r="D329" s="7"/>
      <c r="E329" s="7"/>
    </row>
    <row r="330" spans="2:5" x14ac:dyDescent="0.4">
      <c r="B330" s="6"/>
      <c r="C330" s="7"/>
      <c r="D330" s="7"/>
      <c r="E330" s="7"/>
    </row>
    <row r="331" spans="2:5" x14ac:dyDescent="0.4">
      <c r="B331" s="6"/>
      <c r="C331" s="7"/>
      <c r="D331" s="7"/>
      <c r="E331" s="7"/>
    </row>
    <row r="332" spans="2:5" x14ac:dyDescent="0.4">
      <c r="B332" s="6"/>
      <c r="C332" s="7"/>
      <c r="D332" s="7"/>
      <c r="E332" s="7"/>
    </row>
    <row r="333" spans="2:5" x14ac:dyDescent="0.4">
      <c r="B333" s="6"/>
      <c r="C333" s="7"/>
      <c r="D333" s="7"/>
      <c r="E333" s="7"/>
    </row>
    <row r="334" spans="2:5" x14ac:dyDescent="0.4">
      <c r="B334" s="6"/>
      <c r="C334" s="7"/>
      <c r="D334" s="7"/>
      <c r="E334" s="7"/>
    </row>
    <row r="335" spans="2:5" x14ac:dyDescent="0.4">
      <c r="B335" s="6"/>
      <c r="C335" s="7"/>
      <c r="D335" s="7"/>
      <c r="E335" s="7"/>
    </row>
    <row r="336" spans="2:5" x14ac:dyDescent="0.4">
      <c r="B336" s="6"/>
      <c r="C336" s="7"/>
      <c r="D336" s="7"/>
      <c r="E336" s="7"/>
    </row>
    <row r="337" spans="2:5" x14ac:dyDescent="0.4">
      <c r="B337" s="6"/>
      <c r="C337" s="7"/>
      <c r="D337" s="7"/>
      <c r="E337" s="7"/>
    </row>
    <row r="338" spans="2:5" x14ac:dyDescent="0.4">
      <c r="B338" s="6"/>
      <c r="C338" s="7"/>
      <c r="D338" s="7"/>
      <c r="E338" s="7"/>
    </row>
    <row r="339" spans="2:5" x14ac:dyDescent="0.4">
      <c r="B339" s="6"/>
      <c r="C339" s="7"/>
      <c r="D339" s="7"/>
      <c r="E339" s="7"/>
    </row>
    <row r="340" spans="2:5" x14ac:dyDescent="0.4">
      <c r="B340" s="6"/>
      <c r="C340" s="7"/>
      <c r="D340" s="7"/>
      <c r="E340" s="7"/>
    </row>
    <row r="341" spans="2:5" x14ac:dyDescent="0.4">
      <c r="B341" s="6"/>
      <c r="C341" s="7"/>
      <c r="D341" s="7"/>
      <c r="E341" s="7"/>
    </row>
    <row r="342" spans="2:5" x14ac:dyDescent="0.4">
      <c r="B342" s="6"/>
      <c r="C342" s="7"/>
      <c r="D342" s="7"/>
      <c r="E342" s="7"/>
    </row>
    <row r="343" spans="2:5" x14ac:dyDescent="0.4">
      <c r="B343" s="6"/>
      <c r="C343" s="7"/>
      <c r="D343" s="7"/>
      <c r="E343" s="7"/>
    </row>
    <row r="344" spans="2:5" x14ac:dyDescent="0.4">
      <c r="B344" s="6"/>
      <c r="C344" s="7"/>
      <c r="D344" s="7"/>
      <c r="E344" s="7"/>
    </row>
    <row r="345" spans="2:5" x14ac:dyDescent="0.4">
      <c r="B345" s="6"/>
      <c r="C345" s="7"/>
      <c r="D345" s="7"/>
      <c r="E345" s="7"/>
    </row>
    <row r="346" spans="2:5" x14ac:dyDescent="0.4">
      <c r="B346" s="6"/>
      <c r="C346" s="7"/>
      <c r="D346" s="7"/>
      <c r="E346" s="7"/>
    </row>
    <row r="347" spans="2:5" x14ac:dyDescent="0.4">
      <c r="B347" s="6"/>
      <c r="C347" s="7"/>
      <c r="D347" s="7"/>
      <c r="E347" s="7"/>
    </row>
    <row r="348" spans="2:5" x14ac:dyDescent="0.4">
      <c r="B348" s="6"/>
      <c r="C348" s="7"/>
      <c r="D348" s="7"/>
      <c r="E348" s="7"/>
    </row>
    <row r="349" spans="2:5" x14ac:dyDescent="0.4">
      <c r="B349" s="6"/>
      <c r="C349" s="7"/>
      <c r="D349" s="7"/>
      <c r="E349" s="7"/>
    </row>
    <row r="350" spans="2:5" x14ac:dyDescent="0.4">
      <c r="B350" s="6"/>
      <c r="C350" s="7"/>
      <c r="D350" s="7"/>
      <c r="E350" s="7"/>
    </row>
    <row r="351" spans="2:5" x14ac:dyDescent="0.4">
      <c r="B351" s="6"/>
      <c r="C351" s="7"/>
      <c r="D351" s="7"/>
      <c r="E351" s="7"/>
    </row>
    <row r="352" spans="2:5" x14ac:dyDescent="0.4">
      <c r="B352" s="6"/>
      <c r="C352" s="7"/>
      <c r="D352" s="7"/>
      <c r="E352" s="7"/>
    </row>
    <row r="353" spans="2:5" x14ac:dyDescent="0.4">
      <c r="B353" s="6"/>
      <c r="C353" s="7"/>
      <c r="D353" s="7"/>
      <c r="E353" s="7"/>
    </row>
    <row r="354" spans="2:5" x14ac:dyDescent="0.4">
      <c r="B354" s="6"/>
      <c r="C354" s="7"/>
      <c r="D354" s="7"/>
      <c r="E354" s="7"/>
    </row>
    <row r="355" spans="2:5" x14ac:dyDescent="0.4">
      <c r="B355" s="6"/>
      <c r="C355" s="7"/>
      <c r="D355" s="7"/>
      <c r="E355" s="7"/>
    </row>
    <row r="356" spans="2:5" x14ac:dyDescent="0.4">
      <c r="B356" s="6"/>
      <c r="C356" s="7"/>
      <c r="D356" s="7"/>
      <c r="E356" s="7"/>
    </row>
    <row r="357" spans="2:5" x14ac:dyDescent="0.4">
      <c r="B357" s="6"/>
      <c r="C357" s="7"/>
      <c r="D357" s="7"/>
      <c r="E357" s="7"/>
    </row>
    <row r="358" spans="2:5" x14ac:dyDescent="0.4">
      <c r="B358" s="6"/>
      <c r="C358" s="7"/>
      <c r="D358" s="7"/>
      <c r="E358" s="7"/>
    </row>
    <row r="359" spans="2:5" x14ac:dyDescent="0.4">
      <c r="B359" s="6"/>
      <c r="C359" s="7"/>
      <c r="D359" s="7"/>
      <c r="E359" s="7"/>
    </row>
    <row r="360" spans="2:5" x14ac:dyDescent="0.4">
      <c r="B360" s="6"/>
      <c r="C360" s="7"/>
      <c r="D360" s="7"/>
      <c r="E360" s="7"/>
    </row>
    <row r="361" spans="2:5" x14ac:dyDescent="0.4">
      <c r="B361" s="6"/>
      <c r="C361" s="7"/>
      <c r="D361" s="7"/>
      <c r="E361" s="7"/>
    </row>
    <row r="362" spans="2:5" x14ac:dyDescent="0.4">
      <c r="B362" s="6"/>
      <c r="C362" s="7"/>
      <c r="D362" s="7"/>
      <c r="E362" s="7"/>
    </row>
    <row r="363" spans="2:5" x14ac:dyDescent="0.4">
      <c r="B363" s="6"/>
      <c r="C363" s="7"/>
      <c r="D363" s="7"/>
      <c r="E363" s="7"/>
    </row>
    <row r="364" spans="2:5" x14ac:dyDescent="0.4">
      <c r="B364" s="6"/>
      <c r="C364" s="7"/>
      <c r="D364" s="7"/>
      <c r="E364" s="7"/>
    </row>
    <row r="365" spans="2:5" x14ac:dyDescent="0.4">
      <c r="B365" s="6"/>
      <c r="C365" s="7"/>
      <c r="D365" s="7"/>
      <c r="E365" s="7"/>
    </row>
    <row r="366" spans="2:5" x14ac:dyDescent="0.4">
      <c r="B366" s="6"/>
      <c r="C366" s="7"/>
      <c r="D366" s="7"/>
      <c r="E366" s="7"/>
    </row>
    <row r="367" spans="2:5" x14ac:dyDescent="0.4">
      <c r="B367" s="6"/>
      <c r="C367" s="7"/>
      <c r="D367" s="7"/>
      <c r="E367" s="7"/>
    </row>
    <row r="368" spans="2:5" x14ac:dyDescent="0.4">
      <c r="B368" s="6"/>
      <c r="C368" s="7"/>
      <c r="D368" s="7"/>
      <c r="E368" s="7"/>
    </row>
    <row r="369" spans="2:5" x14ac:dyDescent="0.4">
      <c r="B369" s="6"/>
      <c r="C369" s="7"/>
      <c r="D369" s="7"/>
      <c r="E369" s="7"/>
    </row>
    <row r="370" spans="2:5" x14ac:dyDescent="0.4">
      <c r="B370" s="6"/>
      <c r="C370" s="7"/>
      <c r="D370" s="7"/>
      <c r="E370" s="7"/>
    </row>
    <row r="371" spans="2:5" x14ac:dyDescent="0.4">
      <c r="B371" s="6"/>
      <c r="C371" s="7"/>
      <c r="D371" s="7"/>
      <c r="E371" s="7"/>
    </row>
    <row r="372" spans="2:5" x14ac:dyDescent="0.4">
      <c r="B372" s="6"/>
      <c r="C372" s="7"/>
      <c r="D372" s="7"/>
      <c r="E372" s="7"/>
    </row>
    <row r="373" spans="2:5" x14ac:dyDescent="0.4">
      <c r="B373" s="6"/>
      <c r="C373" s="7"/>
      <c r="D373" s="7"/>
      <c r="E373" s="7"/>
    </row>
    <row r="374" spans="2:5" x14ac:dyDescent="0.4">
      <c r="B374" s="6"/>
      <c r="C374" s="7"/>
      <c r="D374" s="7"/>
      <c r="E374" s="7"/>
    </row>
    <row r="375" spans="2:5" x14ac:dyDescent="0.4">
      <c r="B375" s="6"/>
      <c r="C375" s="7"/>
      <c r="D375" s="7"/>
      <c r="E375" s="7"/>
    </row>
    <row r="376" spans="2:5" x14ac:dyDescent="0.4">
      <c r="B376" s="6"/>
      <c r="C376" s="7"/>
      <c r="D376" s="7"/>
      <c r="E376" s="7"/>
    </row>
    <row r="377" spans="2:5" x14ac:dyDescent="0.4">
      <c r="B377" s="6"/>
      <c r="C377" s="7"/>
      <c r="D377" s="7"/>
      <c r="E377" s="7"/>
    </row>
    <row r="378" spans="2:5" x14ac:dyDescent="0.4">
      <c r="B378" s="6"/>
      <c r="C378" s="7"/>
      <c r="D378" s="7"/>
      <c r="E378" s="7"/>
    </row>
    <row r="379" spans="2:5" x14ac:dyDescent="0.4">
      <c r="B379" s="6"/>
      <c r="C379" s="7"/>
      <c r="D379" s="7"/>
      <c r="E379" s="7"/>
    </row>
    <row r="380" spans="2:5" x14ac:dyDescent="0.4">
      <c r="B380" s="6"/>
      <c r="C380" s="7"/>
      <c r="D380" s="7"/>
      <c r="E380" s="7"/>
    </row>
    <row r="381" spans="2:5" x14ac:dyDescent="0.4">
      <c r="B381" s="6"/>
      <c r="C381" s="7"/>
      <c r="D381" s="7"/>
      <c r="E381" s="7"/>
    </row>
    <row r="382" spans="2:5" x14ac:dyDescent="0.4">
      <c r="B382" s="6"/>
      <c r="C382" s="7"/>
      <c r="D382" s="7"/>
      <c r="E382" s="7"/>
    </row>
    <row r="383" spans="2:5" x14ac:dyDescent="0.4">
      <c r="B383" s="6"/>
      <c r="C383" s="7"/>
      <c r="D383" s="7"/>
      <c r="E383" s="7"/>
    </row>
    <row r="384" spans="2:5" x14ac:dyDescent="0.4">
      <c r="B384" s="6"/>
      <c r="C384" s="7"/>
      <c r="D384" s="7"/>
      <c r="E384" s="7"/>
    </row>
    <row r="385" spans="2:5" x14ac:dyDescent="0.4">
      <c r="B385" s="6"/>
      <c r="C385" s="7"/>
      <c r="D385" s="7"/>
      <c r="E385" s="7"/>
    </row>
    <row r="386" spans="2:5" x14ac:dyDescent="0.4">
      <c r="B386" s="6"/>
      <c r="C386" s="7"/>
      <c r="D386" s="7"/>
      <c r="E386" s="7"/>
    </row>
    <row r="387" spans="2:5" x14ac:dyDescent="0.4">
      <c r="B387" s="6"/>
      <c r="C387" s="7"/>
      <c r="D387" s="7"/>
      <c r="E387" s="7"/>
    </row>
    <row r="388" spans="2:5" x14ac:dyDescent="0.4">
      <c r="B388" s="6"/>
      <c r="C388" s="7"/>
      <c r="D388" s="7"/>
      <c r="E388" s="7"/>
    </row>
    <row r="389" spans="2:5" x14ac:dyDescent="0.4">
      <c r="B389" s="6"/>
      <c r="C389" s="7"/>
      <c r="D389" s="7"/>
      <c r="E389" s="7"/>
    </row>
    <row r="390" spans="2:5" x14ac:dyDescent="0.4">
      <c r="B390" s="6"/>
      <c r="C390" s="7"/>
      <c r="D390" s="7"/>
      <c r="E390" s="7"/>
    </row>
    <row r="391" spans="2:5" x14ac:dyDescent="0.4">
      <c r="B391" s="6"/>
      <c r="C391" s="7"/>
      <c r="D391" s="7"/>
      <c r="E391" s="7"/>
    </row>
    <row r="392" spans="2:5" x14ac:dyDescent="0.4">
      <c r="B392" s="6"/>
      <c r="C392" s="7"/>
      <c r="D392" s="7"/>
      <c r="E392" s="7"/>
    </row>
    <row r="393" spans="2:5" x14ac:dyDescent="0.4">
      <c r="B393" s="6"/>
      <c r="C393" s="7"/>
      <c r="D393" s="7"/>
      <c r="E393" s="7"/>
    </row>
    <row r="394" spans="2:5" x14ac:dyDescent="0.4">
      <c r="B394" s="6"/>
      <c r="C394" s="7"/>
      <c r="D394" s="7"/>
      <c r="E394" s="7"/>
    </row>
    <row r="395" spans="2:5" x14ac:dyDescent="0.4">
      <c r="B395" s="6"/>
      <c r="C395" s="7"/>
      <c r="D395" s="7"/>
      <c r="E395" s="7"/>
    </row>
    <row r="396" spans="2:5" x14ac:dyDescent="0.4">
      <c r="B396" s="6"/>
      <c r="C396" s="7"/>
      <c r="D396" s="7"/>
      <c r="E396" s="7"/>
    </row>
    <row r="397" spans="2:5" x14ac:dyDescent="0.4">
      <c r="B397" s="6"/>
      <c r="C397" s="7"/>
      <c r="D397" s="7"/>
      <c r="E397" s="7"/>
    </row>
    <row r="398" spans="2:5" x14ac:dyDescent="0.4">
      <c r="B398" s="6"/>
      <c r="C398" s="7"/>
      <c r="D398" s="7"/>
      <c r="E398" s="7"/>
    </row>
    <row r="399" spans="2:5" x14ac:dyDescent="0.4">
      <c r="B399" s="6"/>
      <c r="C399" s="7"/>
      <c r="D399" s="7"/>
      <c r="E399" s="7"/>
    </row>
    <row r="400" spans="2:5" x14ac:dyDescent="0.4">
      <c r="B400" s="6"/>
      <c r="C400" s="7"/>
      <c r="D400" s="7"/>
      <c r="E400" s="7"/>
    </row>
    <row r="401" spans="2:5" x14ac:dyDescent="0.4">
      <c r="B401" s="6"/>
      <c r="C401" s="7"/>
      <c r="D401" s="7"/>
      <c r="E401" s="7"/>
    </row>
    <row r="402" spans="2:5" x14ac:dyDescent="0.4">
      <c r="B402" s="6"/>
      <c r="C402" s="7"/>
      <c r="D402" s="7"/>
      <c r="E402" s="7"/>
    </row>
    <row r="403" spans="2:5" x14ac:dyDescent="0.4">
      <c r="B403" s="6"/>
      <c r="C403" s="7"/>
      <c r="D403" s="7"/>
      <c r="E403" s="7"/>
    </row>
    <row r="404" spans="2:5" x14ac:dyDescent="0.4">
      <c r="B404" s="6"/>
      <c r="C404" s="7"/>
      <c r="D404" s="7"/>
      <c r="E404" s="7"/>
    </row>
    <row r="405" spans="2:5" x14ac:dyDescent="0.4">
      <c r="B405" s="6"/>
      <c r="C405" s="7"/>
      <c r="D405" s="7"/>
      <c r="E405" s="7"/>
    </row>
    <row r="406" spans="2:5" x14ac:dyDescent="0.4">
      <c r="B406" s="6"/>
      <c r="C406" s="7"/>
      <c r="D406" s="7"/>
      <c r="E406" s="7"/>
    </row>
    <row r="407" spans="2:5" x14ac:dyDescent="0.4">
      <c r="B407" s="6"/>
      <c r="C407" s="7"/>
      <c r="D407" s="7"/>
      <c r="E407" s="7"/>
    </row>
    <row r="408" spans="2:5" x14ac:dyDescent="0.4">
      <c r="B408" s="6"/>
      <c r="C408" s="7"/>
      <c r="D408" s="7"/>
      <c r="E408" s="7"/>
    </row>
    <row r="409" spans="2:5" x14ac:dyDescent="0.4">
      <c r="B409" s="6"/>
      <c r="C409" s="7"/>
      <c r="D409" s="7"/>
      <c r="E409" s="7"/>
    </row>
    <row r="410" spans="2:5" x14ac:dyDescent="0.4">
      <c r="B410" s="6"/>
      <c r="C410" s="7"/>
      <c r="D410" s="7"/>
      <c r="E410" s="7"/>
    </row>
    <row r="411" spans="2:5" x14ac:dyDescent="0.4">
      <c r="B411" s="6"/>
      <c r="C411" s="7"/>
      <c r="D411" s="7"/>
      <c r="E411" s="7"/>
    </row>
    <row r="412" spans="2:5" x14ac:dyDescent="0.4">
      <c r="B412" s="6"/>
      <c r="C412" s="7"/>
      <c r="D412" s="7"/>
      <c r="E412" s="7"/>
    </row>
    <row r="413" spans="2:5" x14ac:dyDescent="0.4">
      <c r="B413" s="6"/>
      <c r="C413" s="7"/>
      <c r="D413" s="7"/>
      <c r="E413" s="7"/>
    </row>
    <row r="414" spans="2:5" x14ac:dyDescent="0.4">
      <c r="B414" s="6"/>
      <c r="C414" s="7"/>
      <c r="D414" s="7"/>
      <c r="E414" s="7"/>
    </row>
    <row r="415" spans="2:5" x14ac:dyDescent="0.4">
      <c r="B415" s="6"/>
      <c r="C415" s="7"/>
      <c r="D415" s="7"/>
      <c r="E415" s="7"/>
    </row>
    <row r="416" spans="2:5" x14ac:dyDescent="0.4">
      <c r="B416" s="6"/>
      <c r="C416" s="7"/>
      <c r="D416" s="7"/>
      <c r="E416" s="7"/>
    </row>
    <row r="417" spans="2:5" x14ac:dyDescent="0.4">
      <c r="B417" s="6"/>
      <c r="C417" s="7"/>
      <c r="D417" s="7"/>
      <c r="E417" s="7"/>
    </row>
    <row r="418" spans="2:5" x14ac:dyDescent="0.4">
      <c r="B418" s="6"/>
      <c r="C418" s="7"/>
      <c r="D418" s="7"/>
      <c r="E418" s="7"/>
    </row>
    <row r="419" spans="2:5" x14ac:dyDescent="0.4">
      <c r="B419" s="6"/>
      <c r="C419" s="7"/>
      <c r="D419" s="7"/>
      <c r="E419" s="7"/>
    </row>
    <row r="420" spans="2:5" x14ac:dyDescent="0.4">
      <c r="B420" s="6"/>
      <c r="C420" s="7"/>
      <c r="D420" s="7"/>
      <c r="E420" s="7"/>
    </row>
    <row r="421" spans="2:5" x14ac:dyDescent="0.4">
      <c r="B421" s="6"/>
      <c r="C421" s="7"/>
      <c r="D421" s="7"/>
      <c r="E421" s="7"/>
    </row>
    <row r="422" spans="2:5" x14ac:dyDescent="0.4">
      <c r="B422" s="6"/>
      <c r="C422" s="7"/>
      <c r="D422" s="7"/>
      <c r="E422" s="7"/>
    </row>
    <row r="423" spans="2:5" x14ac:dyDescent="0.4">
      <c r="B423" s="6"/>
      <c r="C423" s="7"/>
      <c r="D423" s="7"/>
      <c r="E423" s="7"/>
    </row>
    <row r="424" spans="2:5" x14ac:dyDescent="0.4">
      <c r="B424" s="6"/>
      <c r="C424" s="7"/>
      <c r="D424" s="7"/>
      <c r="E424" s="7"/>
    </row>
    <row r="425" spans="2:5" x14ac:dyDescent="0.4">
      <c r="B425" s="6"/>
      <c r="C425" s="7"/>
      <c r="D425" s="7"/>
      <c r="E425" s="7"/>
    </row>
    <row r="426" spans="2:5" x14ac:dyDescent="0.4">
      <c r="B426" s="6"/>
      <c r="C426" s="7"/>
      <c r="D426" s="7"/>
      <c r="E426" s="7"/>
    </row>
    <row r="427" spans="2:5" x14ac:dyDescent="0.4">
      <c r="B427" s="6"/>
      <c r="C427" s="7"/>
      <c r="D427" s="7"/>
      <c r="E427" s="7"/>
    </row>
    <row r="428" spans="2:5" x14ac:dyDescent="0.4">
      <c r="B428" s="6"/>
      <c r="C428" s="7"/>
      <c r="D428" s="7"/>
      <c r="E428" s="7"/>
    </row>
    <row r="429" spans="2:5" x14ac:dyDescent="0.4">
      <c r="B429" s="6"/>
      <c r="C429" s="7"/>
      <c r="D429" s="7"/>
      <c r="E429" s="7"/>
    </row>
    <row r="430" spans="2:5" x14ac:dyDescent="0.4">
      <c r="B430" s="6"/>
      <c r="C430" s="7"/>
      <c r="D430" s="7"/>
      <c r="E430" s="7"/>
    </row>
    <row r="431" spans="2:5" x14ac:dyDescent="0.4">
      <c r="B431" s="6"/>
      <c r="C431" s="7"/>
      <c r="D431" s="7"/>
      <c r="E431" s="7"/>
    </row>
    <row r="432" spans="2:5" x14ac:dyDescent="0.4">
      <c r="B432" s="6"/>
      <c r="C432" s="7"/>
      <c r="D432" s="7"/>
      <c r="E432" s="7"/>
    </row>
    <row r="433" spans="2:5" x14ac:dyDescent="0.4">
      <c r="B433" s="6"/>
      <c r="C433" s="7"/>
      <c r="D433" s="7"/>
      <c r="E433" s="7"/>
    </row>
    <row r="434" spans="2:5" x14ac:dyDescent="0.4">
      <c r="B434" s="6"/>
      <c r="C434" s="7"/>
      <c r="D434" s="7"/>
      <c r="E434" s="7"/>
    </row>
    <row r="435" spans="2:5" x14ac:dyDescent="0.4">
      <c r="B435" s="6"/>
      <c r="C435" s="7"/>
      <c r="D435" s="7"/>
      <c r="E435" s="7"/>
    </row>
    <row r="436" spans="2:5" x14ac:dyDescent="0.4">
      <c r="B436" s="6"/>
      <c r="C436" s="7"/>
      <c r="D436" s="7"/>
      <c r="E436" s="7"/>
    </row>
    <row r="437" spans="2:5" x14ac:dyDescent="0.4">
      <c r="B437" s="6"/>
      <c r="C437" s="7"/>
      <c r="D437" s="7"/>
      <c r="E437" s="7"/>
    </row>
    <row r="438" spans="2:5" x14ac:dyDescent="0.4">
      <c r="B438" s="6"/>
      <c r="C438" s="7"/>
      <c r="D438" s="7"/>
      <c r="E438" s="7"/>
    </row>
    <row r="439" spans="2:5" x14ac:dyDescent="0.4">
      <c r="B439" s="6"/>
      <c r="C439" s="7"/>
      <c r="D439" s="7"/>
      <c r="E439" s="7"/>
    </row>
    <row r="440" spans="2:5" x14ac:dyDescent="0.4">
      <c r="B440" s="6"/>
      <c r="C440" s="7"/>
      <c r="D440" s="7"/>
      <c r="E440" s="7"/>
    </row>
    <row r="441" spans="2:5" x14ac:dyDescent="0.4">
      <c r="B441" s="6"/>
      <c r="C441" s="7"/>
      <c r="D441" s="7"/>
      <c r="E441" s="7"/>
    </row>
    <row r="442" spans="2:5" x14ac:dyDescent="0.4">
      <c r="B442" s="6"/>
      <c r="C442" s="7"/>
      <c r="D442" s="7"/>
      <c r="E442" s="7"/>
    </row>
    <row r="443" spans="2:5" x14ac:dyDescent="0.4">
      <c r="B443" s="6"/>
      <c r="C443" s="7"/>
      <c r="D443" s="7"/>
      <c r="E443" s="7"/>
    </row>
    <row r="444" spans="2:5" x14ac:dyDescent="0.4">
      <c r="B444" s="6"/>
      <c r="C444" s="7"/>
      <c r="D444" s="7"/>
      <c r="E444" s="7"/>
    </row>
    <row r="445" spans="2:5" x14ac:dyDescent="0.4">
      <c r="B445" s="6"/>
      <c r="C445" s="7"/>
      <c r="D445" s="7"/>
      <c r="E445" s="7"/>
    </row>
    <row r="446" spans="2:5" x14ac:dyDescent="0.4">
      <c r="B446" s="6"/>
      <c r="C446" s="7"/>
      <c r="D446" s="7"/>
      <c r="E446" s="7"/>
    </row>
    <row r="447" spans="2:5" x14ac:dyDescent="0.4">
      <c r="B447" s="6"/>
      <c r="C447" s="7"/>
      <c r="D447" s="7"/>
      <c r="E447" s="7"/>
    </row>
    <row r="448" spans="2:5" x14ac:dyDescent="0.4">
      <c r="B448" s="6"/>
      <c r="C448" s="7"/>
      <c r="D448" s="7"/>
      <c r="E448" s="7"/>
    </row>
    <row r="449" spans="2:5" x14ac:dyDescent="0.4">
      <c r="B449" s="6"/>
      <c r="C449" s="7"/>
      <c r="D449" s="7"/>
      <c r="E449" s="7"/>
    </row>
    <row r="450" spans="2:5" x14ac:dyDescent="0.4">
      <c r="B450" s="6"/>
      <c r="C450" s="7"/>
      <c r="D450" s="7"/>
      <c r="E450" s="7"/>
    </row>
    <row r="451" spans="2:5" x14ac:dyDescent="0.4">
      <c r="B451" s="6"/>
      <c r="C451" s="7"/>
      <c r="D451" s="7"/>
      <c r="E451" s="7"/>
    </row>
    <row r="452" spans="2:5" x14ac:dyDescent="0.4">
      <c r="B452" s="6"/>
      <c r="C452" s="7"/>
      <c r="D452" s="7"/>
      <c r="E452" s="7"/>
    </row>
    <row r="453" spans="2:5" x14ac:dyDescent="0.4">
      <c r="B453" s="6"/>
      <c r="C453" s="7"/>
      <c r="D453" s="7"/>
      <c r="E453" s="7"/>
    </row>
    <row r="454" spans="2:5" x14ac:dyDescent="0.4">
      <c r="B454" s="6"/>
      <c r="C454" s="7"/>
      <c r="D454" s="7"/>
      <c r="E454" s="7"/>
    </row>
    <row r="455" spans="2:5" x14ac:dyDescent="0.4">
      <c r="B455" s="6"/>
      <c r="C455" s="7"/>
      <c r="D455" s="7"/>
      <c r="E455" s="7"/>
    </row>
    <row r="456" spans="2:5" x14ac:dyDescent="0.4">
      <c r="B456" s="6"/>
      <c r="C456" s="7"/>
      <c r="D456" s="7"/>
      <c r="E456" s="7"/>
    </row>
    <row r="457" spans="2:5" x14ac:dyDescent="0.4">
      <c r="B457" s="6"/>
      <c r="C457" s="7"/>
      <c r="D457" s="7"/>
      <c r="E457" s="7"/>
    </row>
    <row r="458" spans="2:5" x14ac:dyDescent="0.4">
      <c r="B458" s="6"/>
      <c r="C458" s="7"/>
      <c r="D458" s="7"/>
      <c r="E458" s="7"/>
    </row>
    <row r="459" spans="2:5" x14ac:dyDescent="0.4">
      <c r="B459" s="6"/>
      <c r="C459" s="7"/>
      <c r="D459" s="7"/>
      <c r="E459" s="7"/>
    </row>
    <row r="460" spans="2:5" x14ac:dyDescent="0.4">
      <c r="B460" s="6"/>
      <c r="C460" s="7"/>
      <c r="D460" s="7"/>
      <c r="E460" s="7"/>
    </row>
    <row r="461" spans="2:5" x14ac:dyDescent="0.4">
      <c r="B461" s="6"/>
      <c r="C461" s="7"/>
      <c r="D461" s="7"/>
      <c r="E461" s="7"/>
    </row>
    <row r="462" spans="2:5" x14ac:dyDescent="0.4">
      <c r="B462" s="6"/>
      <c r="C462" s="7"/>
      <c r="D462" s="7"/>
      <c r="E462" s="7"/>
    </row>
    <row r="463" spans="2:5" x14ac:dyDescent="0.4">
      <c r="B463" s="6"/>
      <c r="C463" s="7"/>
      <c r="D463" s="7"/>
      <c r="E463" s="7"/>
    </row>
    <row r="464" spans="2:5" x14ac:dyDescent="0.4">
      <c r="B464" s="6"/>
      <c r="C464" s="7"/>
      <c r="D464" s="7"/>
      <c r="E464" s="7"/>
    </row>
    <row r="465" spans="2:5" x14ac:dyDescent="0.4">
      <c r="B465" s="6"/>
      <c r="C465" s="7"/>
      <c r="D465" s="7"/>
      <c r="E465" s="7"/>
    </row>
    <row r="466" spans="2:5" x14ac:dyDescent="0.4">
      <c r="B466" s="6"/>
      <c r="C466" s="7"/>
      <c r="D466" s="7"/>
      <c r="E466" s="7"/>
    </row>
    <row r="467" spans="2:5" x14ac:dyDescent="0.4">
      <c r="B467" s="6"/>
      <c r="C467" s="7"/>
      <c r="D467" s="7"/>
      <c r="E467" s="7"/>
    </row>
    <row r="468" spans="2:5" x14ac:dyDescent="0.4">
      <c r="B468" s="6"/>
      <c r="C468" s="7"/>
      <c r="D468" s="7"/>
      <c r="E468" s="7"/>
    </row>
    <row r="469" spans="2:5" x14ac:dyDescent="0.4">
      <c r="B469" s="6"/>
      <c r="C469" s="7"/>
      <c r="D469" s="7"/>
      <c r="E469" s="7"/>
    </row>
    <row r="470" spans="2:5" x14ac:dyDescent="0.4">
      <c r="B470" s="6"/>
      <c r="C470" s="7"/>
      <c r="D470" s="7"/>
      <c r="E470" s="7"/>
    </row>
    <row r="471" spans="2:5" x14ac:dyDescent="0.4">
      <c r="B471" s="6"/>
      <c r="C471" s="7"/>
      <c r="D471" s="7"/>
      <c r="E471" s="7"/>
    </row>
    <row r="472" spans="2:5" x14ac:dyDescent="0.4">
      <c r="B472" s="6"/>
      <c r="C472" s="7"/>
      <c r="D472" s="7"/>
      <c r="E472" s="7"/>
    </row>
    <row r="473" spans="2:5" x14ac:dyDescent="0.4">
      <c r="B473" s="6"/>
      <c r="C473" s="7"/>
      <c r="D473" s="7"/>
      <c r="E473" s="7"/>
    </row>
    <row r="474" spans="2:5" x14ac:dyDescent="0.4">
      <c r="B474" s="6"/>
      <c r="C474" s="7"/>
      <c r="D474" s="7"/>
      <c r="E474" s="7"/>
    </row>
    <row r="475" spans="2:5" x14ac:dyDescent="0.4">
      <c r="B475" s="6"/>
      <c r="C475" s="7"/>
      <c r="D475" s="7"/>
      <c r="E475" s="7"/>
    </row>
    <row r="476" spans="2:5" x14ac:dyDescent="0.4">
      <c r="B476" s="6"/>
      <c r="C476" s="7"/>
      <c r="D476" s="7"/>
      <c r="E476" s="7"/>
    </row>
    <row r="477" spans="2:5" x14ac:dyDescent="0.4">
      <c r="B477" s="6"/>
      <c r="C477" s="7"/>
      <c r="D477" s="7"/>
      <c r="E477" s="7"/>
    </row>
    <row r="478" spans="2:5" x14ac:dyDescent="0.4">
      <c r="B478" s="6"/>
      <c r="C478" s="7"/>
      <c r="D478" s="7"/>
      <c r="E478" s="7"/>
    </row>
    <row r="479" spans="2:5" x14ac:dyDescent="0.4">
      <c r="B479" s="6"/>
      <c r="C479" s="7"/>
      <c r="D479" s="7"/>
      <c r="E479" s="7"/>
    </row>
    <row r="480" spans="2:5" x14ac:dyDescent="0.4">
      <c r="B480" s="6"/>
      <c r="C480" s="7"/>
      <c r="D480" s="7"/>
      <c r="E480" s="7"/>
    </row>
    <row r="481" spans="2:5" x14ac:dyDescent="0.4">
      <c r="B481" s="6"/>
      <c r="C481" s="7"/>
      <c r="D481" s="7"/>
      <c r="E481" s="7"/>
    </row>
    <row r="482" spans="2:5" x14ac:dyDescent="0.4">
      <c r="B482" s="6"/>
      <c r="C482" s="7"/>
      <c r="D482" s="7"/>
      <c r="E482" s="7"/>
    </row>
    <row r="483" spans="2:5" x14ac:dyDescent="0.4">
      <c r="B483" s="6"/>
      <c r="C483" s="7"/>
      <c r="D483" s="7"/>
      <c r="E483" s="7"/>
    </row>
    <row r="484" spans="2:5" x14ac:dyDescent="0.4">
      <c r="B484" s="6"/>
      <c r="C484" s="7"/>
      <c r="D484" s="7"/>
      <c r="E484" s="7"/>
    </row>
    <row r="485" spans="2:5" x14ac:dyDescent="0.4">
      <c r="B485" s="6"/>
      <c r="C485" s="7"/>
      <c r="D485" s="7"/>
      <c r="E485" s="7"/>
    </row>
    <row r="486" spans="2:5" x14ac:dyDescent="0.4">
      <c r="B486" s="6"/>
      <c r="C486" s="7"/>
      <c r="D486" s="7"/>
      <c r="E486" s="7"/>
    </row>
    <row r="487" spans="2:5" x14ac:dyDescent="0.4">
      <c r="B487" s="6"/>
      <c r="C487" s="7"/>
      <c r="D487" s="7"/>
      <c r="E487" s="7"/>
    </row>
    <row r="488" spans="2:5" x14ac:dyDescent="0.4">
      <c r="B488" s="6"/>
      <c r="C488" s="7"/>
      <c r="D488" s="7"/>
      <c r="E488" s="7"/>
    </row>
    <row r="489" spans="2:5" x14ac:dyDescent="0.4">
      <c r="B489" s="6"/>
      <c r="C489" s="7"/>
      <c r="D489" s="7"/>
      <c r="E489" s="7"/>
    </row>
    <row r="490" spans="2:5" x14ac:dyDescent="0.4">
      <c r="B490" s="6"/>
      <c r="C490" s="7"/>
      <c r="D490" s="7"/>
      <c r="E490" s="7"/>
    </row>
    <row r="491" spans="2:5" x14ac:dyDescent="0.4">
      <c r="B491" s="6"/>
      <c r="C491" s="7"/>
      <c r="D491" s="7"/>
      <c r="E491" s="7"/>
    </row>
    <row r="492" spans="2:5" x14ac:dyDescent="0.4">
      <c r="B492" s="6"/>
      <c r="C492" s="7"/>
      <c r="D492" s="7"/>
      <c r="E492" s="7"/>
    </row>
    <row r="493" spans="2:5" x14ac:dyDescent="0.4">
      <c r="B493" s="6"/>
      <c r="C493" s="7"/>
      <c r="D493" s="7"/>
      <c r="E493" s="7"/>
    </row>
    <row r="494" spans="2:5" x14ac:dyDescent="0.4">
      <c r="B494" s="6"/>
      <c r="C494" s="7"/>
      <c r="D494" s="7"/>
      <c r="E494" s="7"/>
    </row>
    <row r="495" spans="2:5" x14ac:dyDescent="0.4">
      <c r="B495" s="6"/>
      <c r="C495" s="7"/>
      <c r="D495" s="7"/>
      <c r="E495" s="7"/>
    </row>
    <row r="496" spans="2:5" x14ac:dyDescent="0.4">
      <c r="B496" s="6"/>
      <c r="C496" s="7"/>
      <c r="D496" s="7"/>
      <c r="E496" s="7"/>
    </row>
    <row r="497" spans="2:5" x14ac:dyDescent="0.4">
      <c r="B497" s="6"/>
      <c r="C497" s="7"/>
      <c r="D497" s="7"/>
      <c r="E497" s="7"/>
    </row>
    <row r="498" spans="2:5" x14ac:dyDescent="0.4">
      <c r="B498" s="6"/>
      <c r="C498" s="7"/>
      <c r="D498" s="7"/>
      <c r="E498" s="7"/>
    </row>
    <row r="499" spans="2:5" x14ac:dyDescent="0.4">
      <c r="B499" s="6"/>
      <c r="C499" s="7"/>
      <c r="D499" s="7"/>
      <c r="E499" s="7"/>
    </row>
    <row r="500" spans="2:5" x14ac:dyDescent="0.4">
      <c r="B500" s="6"/>
      <c r="C500" s="7"/>
      <c r="D500" s="7"/>
      <c r="E500" s="7"/>
    </row>
    <row r="501" spans="2:5" x14ac:dyDescent="0.4">
      <c r="B501" s="6"/>
      <c r="C501" s="7"/>
      <c r="D501" s="7"/>
      <c r="E501" s="7"/>
    </row>
    <row r="502" spans="2:5" x14ac:dyDescent="0.4">
      <c r="B502" s="6"/>
      <c r="C502" s="7"/>
      <c r="D502" s="7"/>
      <c r="E502" s="7"/>
    </row>
    <row r="503" spans="2:5" x14ac:dyDescent="0.4">
      <c r="B503" s="6"/>
      <c r="C503" s="7"/>
      <c r="D503" s="7"/>
      <c r="E503" s="7"/>
    </row>
    <row r="504" spans="2:5" x14ac:dyDescent="0.4">
      <c r="B504" s="6"/>
      <c r="C504" s="7"/>
      <c r="D504" s="7"/>
      <c r="E504" s="7"/>
    </row>
    <row r="505" spans="2:5" x14ac:dyDescent="0.4">
      <c r="B505" s="6"/>
      <c r="C505" s="7"/>
      <c r="D505" s="7"/>
      <c r="E505" s="7"/>
    </row>
    <row r="506" spans="2:5" x14ac:dyDescent="0.4">
      <c r="B506" s="6"/>
      <c r="C506" s="7"/>
      <c r="D506" s="7"/>
      <c r="E506" s="7"/>
    </row>
    <row r="507" spans="2:5" x14ac:dyDescent="0.4">
      <c r="B507" s="6"/>
      <c r="C507" s="7"/>
      <c r="D507" s="7"/>
      <c r="E507" s="7"/>
    </row>
    <row r="508" spans="2:5" x14ac:dyDescent="0.4">
      <c r="B508" s="6"/>
      <c r="C508" s="7"/>
      <c r="D508" s="7"/>
      <c r="E508" s="7"/>
    </row>
    <row r="509" spans="2:5" x14ac:dyDescent="0.4">
      <c r="B509" s="6"/>
      <c r="C509" s="7"/>
      <c r="D509" s="7"/>
      <c r="E509" s="7"/>
    </row>
    <row r="510" spans="2:5" x14ac:dyDescent="0.4">
      <c r="B510" s="6"/>
      <c r="C510" s="7"/>
      <c r="D510" s="7"/>
      <c r="E510" s="7"/>
    </row>
    <row r="511" spans="2:5" x14ac:dyDescent="0.4">
      <c r="B511" s="6"/>
      <c r="C511" s="7"/>
      <c r="D511" s="7"/>
      <c r="E511" s="7"/>
    </row>
    <row r="512" spans="2:5" x14ac:dyDescent="0.4">
      <c r="B512" s="6"/>
      <c r="C512" s="7"/>
      <c r="D512" s="7"/>
      <c r="E512" s="7"/>
    </row>
    <row r="513" spans="2:5" x14ac:dyDescent="0.4">
      <c r="B513" s="6"/>
      <c r="C513" s="7"/>
      <c r="D513" s="7"/>
      <c r="E513" s="7"/>
    </row>
    <row r="514" spans="2:5" x14ac:dyDescent="0.4">
      <c r="B514" s="6"/>
      <c r="C514" s="7"/>
      <c r="D514" s="7"/>
      <c r="E514" s="7"/>
    </row>
    <row r="515" spans="2:5" x14ac:dyDescent="0.4">
      <c r="B515" s="6"/>
      <c r="C515" s="7"/>
      <c r="D515" s="7"/>
      <c r="E515" s="7"/>
    </row>
    <row r="516" spans="2:5" x14ac:dyDescent="0.4">
      <c r="B516" s="6"/>
      <c r="C516" s="7"/>
      <c r="D516" s="7"/>
      <c r="E516" s="7"/>
    </row>
    <row r="517" spans="2:5" x14ac:dyDescent="0.4">
      <c r="B517" s="6"/>
      <c r="C517" s="7"/>
      <c r="D517" s="7"/>
      <c r="E517" s="7"/>
    </row>
    <row r="518" spans="2:5" x14ac:dyDescent="0.4">
      <c r="B518" s="6"/>
      <c r="C518" s="7"/>
      <c r="D518" s="7"/>
      <c r="E518" s="7"/>
    </row>
    <row r="519" spans="2:5" x14ac:dyDescent="0.4">
      <c r="B519" s="6"/>
      <c r="C519" s="7"/>
      <c r="D519" s="7"/>
      <c r="E519" s="7"/>
    </row>
    <row r="520" spans="2:5" x14ac:dyDescent="0.4">
      <c r="B520" s="6"/>
      <c r="C520" s="7"/>
      <c r="D520" s="7"/>
      <c r="E520" s="7"/>
    </row>
    <row r="521" spans="2:5" x14ac:dyDescent="0.4">
      <c r="B521" s="6"/>
      <c r="C521" s="7"/>
      <c r="D521" s="7"/>
      <c r="E521" s="7"/>
    </row>
    <row r="522" spans="2:5" x14ac:dyDescent="0.4">
      <c r="B522" s="6"/>
      <c r="C522" s="7"/>
      <c r="D522" s="7"/>
      <c r="E522" s="7"/>
    </row>
    <row r="523" spans="2:5" x14ac:dyDescent="0.4">
      <c r="B523" s="6"/>
      <c r="C523" s="7"/>
      <c r="D523" s="7"/>
      <c r="E523" s="7"/>
    </row>
    <row r="524" spans="2:5" x14ac:dyDescent="0.4">
      <c r="B524" s="6"/>
      <c r="C524" s="7"/>
      <c r="D524" s="7"/>
      <c r="E524" s="7"/>
    </row>
    <row r="525" spans="2:5" x14ac:dyDescent="0.4">
      <c r="B525" s="6"/>
      <c r="C525" s="7"/>
      <c r="D525" s="7"/>
      <c r="E525" s="7"/>
    </row>
    <row r="526" spans="2:5" x14ac:dyDescent="0.4">
      <c r="B526" s="6"/>
      <c r="C526" s="7"/>
      <c r="D526" s="7"/>
      <c r="E526" s="7"/>
    </row>
    <row r="527" spans="2:5" x14ac:dyDescent="0.4">
      <c r="B527" s="6"/>
      <c r="C527" s="7"/>
      <c r="D527" s="7"/>
      <c r="E527" s="7"/>
    </row>
    <row r="528" spans="2:5" x14ac:dyDescent="0.4">
      <c r="B528" s="6"/>
      <c r="C528" s="7"/>
      <c r="D528" s="7"/>
      <c r="E528" s="7"/>
    </row>
    <row r="529" spans="2:5" x14ac:dyDescent="0.4">
      <c r="B529" s="6"/>
      <c r="C529" s="7"/>
      <c r="D529" s="7"/>
      <c r="E529" s="7"/>
    </row>
    <row r="530" spans="2:5" x14ac:dyDescent="0.4">
      <c r="B530" s="6"/>
      <c r="C530" s="7"/>
      <c r="D530" s="7"/>
      <c r="E530" s="7"/>
    </row>
    <row r="531" spans="2:5" x14ac:dyDescent="0.4">
      <c r="B531" s="6"/>
      <c r="C531" s="7"/>
      <c r="D531" s="7"/>
      <c r="E531" s="7"/>
    </row>
    <row r="532" spans="2:5" x14ac:dyDescent="0.4">
      <c r="B532" s="6"/>
      <c r="C532" s="7"/>
      <c r="D532" s="7"/>
      <c r="E532" s="7"/>
    </row>
    <row r="533" spans="2:5" x14ac:dyDescent="0.4">
      <c r="B533" s="6"/>
      <c r="C533" s="7"/>
      <c r="D533" s="7"/>
      <c r="E533" s="7"/>
    </row>
    <row r="534" spans="2:5" x14ac:dyDescent="0.4">
      <c r="B534" s="6"/>
      <c r="C534" s="7"/>
      <c r="D534" s="7"/>
      <c r="E534" s="7"/>
    </row>
    <row r="535" spans="2:5" x14ac:dyDescent="0.4">
      <c r="B535" s="6"/>
      <c r="C535" s="7"/>
      <c r="D535" s="7"/>
      <c r="E535" s="7"/>
    </row>
    <row r="536" spans="2:5" x14ac:dyDescent="0.4">
      <c r="B536" s="6"/>
      <c r="C536" s="7"/>
      <c r="D536" s="7"/>
      <c r="E536" s="7"/>
    </row>
    <row r="537" spans="2:5" x14ac:dyDescent="0.4">
      <c r="B537" s="6"/>
      <c r="C537" s="7"/>
      <c r="D537" s="7"/>
      <c r="E537" s="7"/>
    </row>
    <row r="538" spans="2:5" x14ac:dyDescent="0.4">
      <c r="B538" s="6"/>
      <c r="C538" s="7"/>
      <c r="D538" s="7"/>
      <c r="E538" s="7"/>
    </row>
    <row r="539" spans="2:5" x14ac:dyDescent="0.4">
      <c r="B539" s="6"/>
      <c r="C539" s="7"/>
      <c r="D539" s="7"/>
      <c r="E539" s="7"/>
    </row>
    <row r="540" spans="2:5" x14ac:dyDescent="0.4">
      <c r="B540" s="6"/>
      <c r="C540" s="7"/>
      <c r="D540" s="7"/>
      <c r="E540" s="7"/>
    </row>
    <row r="541" spans="2:5" x14ac:dyDescent="0.4">
      <c r="B541" s="6"/>
      <c r="C541" s="7"/>
      <c r="D541" s="7"/>
      <c r="E541" s="7"/>
    </row>
    <row r="542" spans="2:5" x14ac:dyDescent="0.4">
      <c r="B542" s="6"/>
      <c r="C542" s="7"/>
      <c r="D542" s="7"/>
      <c r="E542" s="7"/>
    </row>
    <row r="543" spans="2:5" x14ac:dyDescent="0.4">
      <c r="B543" s="6"/>
      <c r="C543" s="7"/>
      <c r="D543" s="7"/>
      <c r="E543" s="7"/>
    </row>
    <row r="544" spans="2:5" x14ac:dyDescent="0.4">
      <c r="B544" s="6"/>
      <c r="C544" s="7"/>
      <c r="D544" s="7"/>
      <c r="E544" s="7"/>
    </row>
    <row r="545" spans="2:5" x14ac:dyDescent="0.4">
      <c r="B545" s="6"/>
      <c r="C545" s="7"/>
      <c r="D545" s="7"/>
      <c r="E545" s="7"/>
    </row>
    <row r="546" spans="2:5" x14ac:dyDescent="0.4">
      <c r="B546" s="6"/>
      <c r="C546" s="7"/>
      <c r="D546" s="7"/>
      <c r="E546" s="7"/>
    </row>
    <row r="547" spans="2:5" x14ac:dyDescent="0.4">
      <c r="B547" s="6"/>
      <c r="C547" s="7"/>
      <c r="D547" s="7"/>
      <c r="E547" s="7"/>
    </row>
    <row r="548" spans="2:5" x14ac:dyDescent="0.4">
      <c r="B548" s="6"/>
      <c r="C548" s="7"/>
      <c r="D548" s="7"/>
      <c r="E548" s="7"/>
    </row>
    <row r="549" spans="2:5" x14ac:dyDescent="0.4">
      <c r="B549" s="6"/>
      <c r="C549" s="7"/>
      <c r="D549" s="7"/>
      <c r="E549" s="7"/>
    </row>
    <row r="550" spans="2:5" x14ac:dyDescent="0.4">
      <c r="B550" s="6"/>
      <c r="C550" s="7"/>
      <c r="D550" s="7"/>
      <c r="E550" s="7"/>
    </row>
    <row r="551" spans="2:5" x14ac:dyDescent="0.4">
      <c r="B551" s="6"/>
      <c r="C551" s="7"/>
      <c r="D551" s="7"/>
      <c r="E551" s="7"/>
    </row>
    <row r="552" spans="2:5" x14ac:dyDescent="0.4">
      <c r="B552" s="6"/>
      <c r="C552" s="7"/>
      <c r="D552" s="7"/>
      <c r="E552" s="7"/>
    </row>
    <row r="553" spans="2:5" x14ac:dyDescent="0.4">
      <c r="B553" s="6"/>
      <c r="C553" s="7"/>
      <c r="D553" s="7"/>
      <c r="E553" s="7"/>
    </row>
    <row r="554" spans="2:5" x14ac:dyDescent="0.4">
      <c r="B554" s="6"/>
      <c r="C554" s="7"/>
      <c r="D554" s="7"/>
      <c r="E554" s="7"/>
    </row>
    <row r="555" spans="2:5" x14ac:dyDescent="0.4">
      <c r="B555" s="6"/>
      <c r="C555" s="7"/>
      <c r="D555" s="7"/>
      <c r="E555" s="7"/>
    </row>
    <row r="556" spans="2:5" x14ac:dyDescent="0.4">
      <c r="B556" s="6"/>
      <c r="C556" s="7"/>
      <c r="D556" s="7"/>
      <c r="E556" s="7"/>
    </row>
    <row r="557" spans="2:5" x14ac:dyDescent="0.4">
      <c r="B557" s="6"/>
      <c r="C557" s="7"/>
      <c r="D557" s="7"/>
      <c r="E557" s="7"/>
    </row>
    <row r="558" spans="2:5" x14ac:dyDescent="0.4">
      <c r="B558" s="6"/>
      <c r="C558" s="7"/>
      <c r="D558" s="7"/>
      <c r="E558" s="7"/>
    </row>
    <row r="559" spans="2:5" x14ac:dyDescent="0.4">
      <c r="B559" s="6"/>
      <c r="C559" s="7"/>
      <c r="D559" s="7"/>
      <c r="E559" s="7"/>
    </row>
    <row r="560" spans="2:5" x14ac:dyDescent="0.4">
      <c r="B560" s="6"/>
      <c r="C560" s="7"/>
      <c r="D560" s="7"/>
      <c r="E560" s="7"/>
    </row>
    <row r="561" spans="2:5" x14ac:dyDescent="0.4">
      <c r="B561" s="6"/>
      <c r="C561" s="7"/>
      <c r="D561" s="7"/>
      <c r="E561" s="7"/>
    </row>
    <row r="562" spans="2:5" x14ac:dyDescent="0.4">
      <c r="B562" s="6"/>
      <c r="C562" s="7"/>
      <c r="D562" s="7"/>
      <c r="E562" s="7"/>
    </row>
    <row r="563" spans="2:5" x14ac:dyDescent="0.4">
      <c r="B563" s="6"/>
      <c r="C563" s="7"/>
      <c r="D563" s="7"/>
      <c r="E563" s="7"/>
    </row>
    <row r="564" spans="2:5" x14ac:dyDescent="0.4">
      <c r="B564" s="6"/>
      <c r="C564" s="7"/>
      <c r="D564" s="7"/>
      <c r="E564" s="7"/>
    </row>
    <row r="565" spans="2:5" x14ac:dyDescent="0.4">
      <c r="B565" s="6"/>
      <c r="C565" s="7"/>
      <c r="D565" s="7"/>
      <c r="E565" s="7"/>
    </row>
    <row r="566" spans="2:5" x14ac:dyDescent="0.4">
      <c r="B566" s="6"/>
      <c r="C566" s="7"/>
      <c r="D566" s="7"/>
      <c r="E566" s="7"/>
    </row>
    <row r="567" spans="2:5" x14ac:dyDescent="0.4">
      <c r="B567" s="6"/>
      <c r="C567" s="7"/>
      <c r="D567" s="7"/>
      <c r="E567" s="7"/>
    </row>
    <row r="568" spans="2:5" x14ac:dyDescent="0.4">
      <c r="B568" s="6"/>
      <c r="C568" s="7"/>
      <c r="D568" s="7"/>
      <c r="E568" s="7"/>
    </row>
    <row r="569" spans="2:5" x14ac:dyDescent="0.4">
      <c r="B569" s="6"/>
      <c r="C569" s="7"/>
      <c r="D569" s="7"/>
      <c r="E569" s="7"/>
    </row>
    <row r="570" spans="2:5" x14ac:dyDescent="0.4">
      <c r="B570" s="6"/>
      <c r="C570" s="7"/>
      <c r="D570" s="7"/>
      <c r="E570" s="7"/>
    </row>
    <row r="571" spans="2:5" x14ac:dyDescent="0.4">
      <c r="B571" s="6"/>
      <c r="C571" s="7"/>
      <c r="D571" s="7"/>
      <c r="E571" s="7"/>
    </row>
    <row r="572" spans="2:5" x14ac:dyDescent="0.4">
      <c r="B572" s="6"/>
      <c r="C572" s="7"/>
      <c r="D572" s="7"/>
      <c r="E572" s="7"/>
    </row>
    <row r="573" spans="2:5" x14ac:dyDescent="0.4">
      <c r="B573" s="6"/>
      <c r="C573" s="7"/>
      <c r="D573" s="7"/>
      <c r="E573" s="7"/>
    </row>
    <row r="574" spans="2:5" x14ac:dyDescent="0.4">
      <c r="B574" s="6"/>
      <c r="C574" s="7"/>
      <c r="D574" s="7"/>
      <c r="E574" s="7"/>
    </row>
    <row r="575" spans="2:5" x14ac:dyDescent="0.4">
      <c r="B575" s="6"/>
      <c r="C575" s="7"/>
      <c r="D575" s="7"/>
      <c r="E575" s="7"/>
    </row>
    <row r="576" spans="2:5" x14ac:dyDescent="0.4">
      <c r="B576" s="6"/>
      <c r="C576" s="7"/>
      <c r="D576" s="7"/>
      <c r="E576" s="7"/>
    </row>
    <row r="577" spans="2:5" x14ac:dyDescent="0.4">
      <c r="B577" s="6"/>
      <c r="C577" s="7"/>
      <c r="D577" s="7"/>
      <c r="E577" s="7"/>
    </row>
    <row r="578" spans="2:5" x14ac:dyDescent="0.4">
      <c r="B578" s="6"/>
      <c r="C578" s="7"/>
      <c r="D578" s="7"/>
      <c r="E578" s="7"/>
    </row>
    <row r="579" spans="2:5" x14ac:dyDescent="0.4">
      <c r="B579" s="6"/>
      <c r="C579" s="7"/>
      <c r="D579" s="7"/>
      <c r="E579" s="7"/>
    </row>
    <row r="580" spans="2:5" x14ac:dyDescent="0.4">
      <c r="B580" s="6"/>
      <c r="C580" s="7"/>
      <c r="D580" s="7"/>
      <c r="E580" s="7"/>
    </row>
    <row r="581" spans="2:5" x14ac:dyDescent="0.4">
      <c r="B581" s="6"/>
      <c r="C581" s="7"/>
      <c r="D581" s="7"/>
      <c r="E581" s="7"/>
    </row>
    <row r="582" spans="2:5" x14ac:dyDescent="0.4">
      <c r="B582" s="6"/>
      <c r="C582" s="7"/>
      <c r="D582" s="7"/>
      <c r="E582" s="7"/>
    </row>
    <row r="583" spans="2:5" x14ac:dyDescent="0.4">
      <c r="B583" s="6"/>
      <c r="C583" s="7"/>
      <c r="D583" s="7"/>
      <c r="E583" s="7"/>
    </row>
    <row r="584" spans="2:5" x14ac:dyDescent="0.4">
      <c r="B584" s="6"/>
      <c r="C584" s="7"/>
      <c r="D584" s="7"/>
      <c r="E584" s="7"/>
    </row>
    <row r="585" spans="2:5" x14ac:dyDescent="0.4">
      <c r="B585" s="6"/>
      <c r="C585" s="7"/>
      <c r="D585" s="7"/>
      <c r="E585" s="7"/>
    </row>
    <row r="586" spans="2:5" x14ac:dyDescent="0.4">
      <c r="B586" s="6"/>
      <c r="C586" s="7"/>
      <c r="D586" s="7"/>
      <c r="E586" s="7"/>
    </row>
    <row r="587" spans="2:5" x14ac:dyDescent="0.4">
      <c r="B587" s="6"/>
      <c r="C587" s="7"/>
      <c r="D587" s="7"/>
      <c r="E587" s="7"/>
    </row>
    <row r="588" spans="2:5" x14ac:dyDescent="0.4">
      <c r="B588" s="6"/>
      <c r="C588" s="7"/>
      <c r="D588" s="7"/>
      <c r="E588" s="7"/>
    </row>
    <row r="589" spans="2:5" x14ac:dyDescent="0.4">
      <c r="B589" s="6"/>
      <c r="C589" s="7"/>
      <c r="D589" s="7"/>
      <c r="E589" s="7"/>
    </row>
    <row r="590" spans="2:5" x14ac:dyDescent="0.4">
      <c r="B590" s="6"/>
      <c r="C590" s="7"/>
      <c r="D590" s="7"/>
      <c r="E590" s="7"/>
    </row>
    <row r="591" spans="2:5" x14ac:dyDescent="0.4">
      <c r="B591" s="6"/>
      <c r="C591" s="7"/>
      <c r="D591" s="7"/>
      <c r="E591" s="7"/>
    </row>
    <row r="592" spans="2:5" x14ac:dyDescent="0.4">
      <c r="B592" s="6"/>
      <c r="C592" s="7"/>
      <c r="D592" s="7"/>
      <c r="E592" s="7"/>
    </row>
    <row r="593" spans="2:5" x14ac:dyDescent="0.4">
      <c r="B593" s="6"/>
      <c r="C593" s="7"/>
      <c r="D593" s="7"/>
      <c r="E593" s="7"/>
    </row>
    <row r="594" spans="2:5" x14ac:dyDescent="0.4">
      <c r="B594" s="6"/>
      <c r="C594" s="7"/>
      <c r="D594" s="7"/>
      <c r="E594" s="7"/>
    </row>
    <row r="595" spans="2:5" x14ac:dyDescent="0.4">
      <c r="B595" s="6"/>
      <c r="C595" s="7"/>
      <c r="D595" s="7"/>
      <c r="E595" s="7"/>
    </row>
    <row r="596" spans="2:5" x14ac:dyDescent="0.4">
      <c r="B596" s="6"/>
      <c r="C596" s="7"/>
      <c r="D596" s="7"/>
      <c r="E596" s="7"/>
    </row>
    <row r="597" spans="2:5" x14ac:dyDescent="0.4">
      <c r="B597" s="6"/>
      <c r="C597" s="7"/>
      <c r="D597" s="7"/>
      <c r="E597" s="7"/>
    </row>
    <row r="598" spans="2:5" x14ac:dyDescent="0.4">
      <c r="B598" s="6"/>
      <c r="C598" s="7"/>
      <c r="D598" s="7"/>
      <c r="E598" s="7"/>
    </row>
    <row r="599" spans="2:5" x14ac:dyDescent="0.4">
      <c r="B599" s="6"/>
      <c r="C599" s="7"/>
      <c r="D599" s="7"/>
      <c r="E599" s="7"/>
    </row>
    <row r="600" spans="2:5" x14ac:dyDescent="0.4">
      <c r="B600" s="6"/>
      <c r="C600" s="7"/>
      <c r="D600" s="7"/>
      <c r="E600" s="7"/>
    </row>
    <row r="601" spans="2:5" x14ac:dyDescent="0.4">
      <c r="B601" s="6"/>
      <c r="C601" s="7"/>
      <c r="D601" s="7"/>
      <c r="E601" s="7"/>
    </row>
    <row r="602" spans="2:5" x14ac:dyDescent="0.4">
      <c r="B602" s="6"/>
      <c r="C602" s="7"/>
      <c r="D602" s="7"/>
      <c r="E602" s="7"/>
    </row>
    <row r="603" spans="2:5" x14ac:dyDescent="0.4">
      <c r="B603" s="6"/>
      <c r="C603" s="7"/>
      <c r="D603" s="7"/>
      <c r="E603" s="7"/>
    </row>
    <row r="604" spans="2:5" x14ac:dyDescent="0.4">
      <c r="B604" s="6"/>
      <c r="C604" s="7"/>
      <c r="D604" s="7"/>
      <c r="E604" s="7"/>
    </row>
    <row r="605" spans="2:5" x14ac:dyDescent="0.4">
      <c r="B605" s="6"/>
      <c r="C605" s="7"/>
      <c r="D605" s="7"/>
      <c r="E605" s="7"/>
    </row>
    <row r="606" spans="2:5" x14ac:dyDescent="0.4">
      <c r="B606" s="6"/>
      <c r="C606" s="7"/>
      <c r="D606" s="7"/>
      <c r="E606" s="7"/>
    </row>
    <row r="607" spans="2:5" x14ac:dyDescent="0.4">
      <c r="B607" s="6"/>
      <c r="C607" s="7"/>
      <c r="D607" s="7"/>
      <c r="E607" s="7"/>
    </row>
    <row r="608" spans="2:5" x14ac:dyDescent="0.4">
      <c r="B608" s="6"/>
      <c r="C608" s="7"/>
      <c r="D608" s="7"/>
      <c r="E608" s="7"/>
    </row>
    <row r="609" spans="2:5" x14ac:dyDescent="0.4">
      <c r="B609" s="6"/>
      <c r="C609" s="7"/>
      <c r="D609" s="7"/>
      <c r="E609" s="7"/>
    </row>
    <row r="610" spans="2:5" x14ac:dyDescent="0.4">
      <c r="B610" s="6"/>
      <c r="C610" s="7"/>
      <c r="D610" s="7"/>
      <c r="E610" s="7"/>
    </row>
    <row r="611" spans="2:5" x14ac:dyDescent="0.4">
      <c r="B611" s="6"/>
      <c r="C611" s="7"/>
      <c r="D611" s="7"/>
      <c r="E611" s="7"/>
    </row>
    <row r="612" spans="2:5" x14ac:dyDescent="0.4">
      <c r="B612" s="6"/>
      <c r="C612" s="7"/>
      <c r="D612" s="7"/>
      <c r="E612" s="7"/>
    </row>
    <row r="613" spans="2:5" x14ac:dyDescent="0.4">
      <c r="B613" s="6"/>
      <c r="C613" s="7"/>
      <c r="D613" s="7"/>
      <c r="E613" s="7"/>
    </row>
    <row r="614" spans="2:5" x14ac:dyDescent="0.4">
      <c r="B614" s="6"/>
      <c r="C614" s="7"/>
      <c r="D614" s="7"/>
      <c r="E614" s="7"/>
    </row>
    <row r="615" spans="2:5" x14ac:dyDescent="0.4">
      <c r="B615" s="6"/>
      <c r="C615" s="7"/>
      <c r="D615" s="7"/>
      <c r="E615" s="7"/>
    </row>
    <row r="616" spans="2:5" x14ac:dyDescent="0.4">
      <c r="B616" s="6"/>
      <c r="C616" s="7"/>
      <c r="D616" s="7"/>
      <c r="E616" s="7"/>
    </row>
    <row r="617" spans="2:5" x14ac:dyDescent="0.4">
      <c r="B617" s="6"/>
      <c r="C617" s="7"/>
      <c r="D617" s="7"/>
      <c r="E617" s="7"/>
    </row>
    <row r="618" spans="2:5" x14ac:dyDescent="0.4">
      <c r="B618" s="6"/>
      <c r="C618" s="7"/>
      <c r="D618" s="7"/>
      <c r="E618" s="7"/>
    </row>
    <row r="619" spans="2:5" x14ac:dyDescent="0.4">
      <c r="B619" s="6"/>
      <c r="C619" s="7"/>
      <c r="D619" s="7"/>
      <c r="E619" s="7"/>
    </row>
    <row r="620" spans="2:5" x14ac:dyDescent="0.4">
      <c r="B620" s="6"/>
      <c r="C620" s="7"/>
      <c r="D620" s="7"/>
      <c r="E620" s="7"/>
    </row>
    <row r="621" spans="2:5" x14ac:dyDescent="0.4">
      <c r="B621" s="6"/>
      <c r="C621" s="7"/>
      <c r="D621" s="7"/>
      <c r="E621" s="7"/>
    </row>
    <row r="622" spans="2:5" x14ac:dyDescent="0.4">
      <c r="B622" s="6"/>
      <c r="C622" s="7"/>
      <c r="D622" s="7"/>
      <c r="E622" s="7"/>
    </row>
    <row r="623" spans="2:5" x14ac:dyDescent="0.4">
      <c r="B623" s="6"/>
      <c r="C623" s="7"/>
      <c r="D623" s="7"/>
      <c r="E623" s="7"/>
    </row>
    <row r="624" spans="2:5" x14ac:dyDescent="0.4">
      <c r="B624" s="6"/>
      <c r="C624" s="7"/>
      <c r="D624" s="7"/>
      <c r="E624" s="7"/>
    </row>
    <row r="625" spans="2:5" x14ac:dyDescent="0.4">
      <c r="B625" s="6"/>
      <c r="C625" s="7"/>
      <c r="D625" s="7"/>
      <c r="E625" s="7"/>
    </row>
    <row r="626" spans="2:5" x14ac:dyDescent="0.4">
      <c r="B626" s="6"/>
      <c r="C626" s="7"/>
      <c r="D626" s="7"/>
      <c r="E626" s="7"/>
    </row>
    <row r="627" spans="2:5" x14ac:dyDescent="0.4">
      <c r="B627" s="6"/>
      <c r="C627" s="7"/>
      <c r="D627" s="7"/>
      <c r="E627" s="7"/>
    </row>
    <row r="628" spans="2:5" x14ac:dyDescent="0.4">
      <c r="B628" s="6"/>
      <c r="C628" s="7"/>
      <c r="D628" s="7"/>
      <c r="E628" s="7"/>
    </row>
    <row r="629" spans="2:5" x14ac:dyDescent="0.4">
      <c r="B629" s="6"/>
      <c r="C629" s="7"/>
      <c r="D629" s="7"/>
      <c r="E629" s="7"/>
    </row>
    <row r="630" spans="2:5" x14ac:dyDescent="0.4">
      <c r="B630" s="6"/>
      <c r="C630" s="7"/>
      <c r="D630" s="7"/>
      <c r="E630" s="7"/>
    </row>
    <row r="631" spans="2:5" x14ac:dyDescent="0.4">
      <c r="B631" s="6"/>
      <c r="C631" s="7"/>
      <c r="D631" s="7"/>
      <c r="E631" s="7"/>
    </row>
    <row r="632" spans="2:5" x14ac:dyDescent="0.4">
      <c r="B632" s="6"/>
      <c r="C632" s="7"/>
      <c r="D632" s="7"/>
      <c r="E632" s="7"/>
    </row>
    <row r="633" spans="2:5" x14ac:dyDescent="0.4">
      <c r="B633" s="6"/>
      <c r="C633" s="7"/>
      <c r="D633" s="7"/>
      <c r="E633" s="7"/>
    </row>
    <row r="634" spans="2:5" x14ac:dyDescent="0.4">
      <c r="B634" s="6"/>
      <c r="C634" s="7"/>
      <c r="D634" s="7"/>
      <c r="E634" s="7"/>
    </row>
    <row r="635" spans="2:5" x14ac:dyDescent="0.4">
      <c r="B635" s="6"/>
      <c r="C635" s="7"/>
      <c r="D635" s="7"/>
      <c r="E635" s="7"/>
    </row>
    <row r="636" spans="2:5" x14ac:dyDescent="0.4">
      <c r="B636" s="6"/>
      <c r="C636" s="7"/>
      <c r="D636" s="7"/>
      <c r="E636" s="7"/>
    </row>
    <row r="637" spans="2:5" x14ac:dyDescent="0.4">
      <c r="B637" s="6"/>
      <c r="C637" s="7"/>
      <c r="D637" s="7"/>
      <c r="E637" s="7"/>
    </row>
    <row r="638" spans="2:5" x14ac:dyDescent="0.4">
      <c r="B638" s="6"/>
      <c r="C638" s="7"/>
      <c r="D638" s="7"/>
      <c r="E638" s="7"/>
    </row>
    <row r="639" spans="2:5" x14ac:dyDescent="0.4">
      <c r="B639" s="6"/>
      <c r="C639" s="7"/>
      <c r="D639" s="7"/>
      <c r="E639" s="7"/>
    </row>
    <row r="640" spans="2:5" x14ac:dyDescent="0.4">
      <c r="B640" s="6"/>
      <c r="C640" s="7"/>
      <c r="D640" s="7"/>
      <c r="E640" s="7"/>
    </row>
    <row r="641" spans="2:5" x14ac:dyDescent="0.4">
      <c r="B641" s="6"/>
      <c r="C641" s="7"/>
      <c r="D641" s="7"/>
      <c r="E641" s="7"/>
    </row>
    <row r="642" spans="2:5" x14ac:dyDescent="0.4">
      <c r="B642" s="6"/>
      <c r="C642" s="7"/>
      <c r="D642" s="7"/>
      <c r="E642" s="7"/>
    </row>
    <row r="643" spans="2:5" x14ac:dyDescent="0.4">
      <c r="B643" s="6"/>
      <c r="C643" s="7"/>
      <c r="D643" s="7"/>
      <c r="E643" s="7"/>
    </row>
    <row r="644" spans="2:5" x14ac:dyDescent="0.4">
      <c r="B644" s="6"/>
      <c r="C644" s="7"/>
      <c r="D644" s="7"/>
      <c r="E644" s="7"/>
    </row>
    <row r="645" spans="2:5" x14ac:dyDescent="0.4">
      <c r="B645" s="6"/>
      <c r="C645" s="7"/>
      <c r="D645" s="7"/>
      <c r="E645" s="7"/>
    </row>
    <row r="646" spans="2:5" x14ac:dyDescent="0.4">
      <c r="B646" s="6"/>
      <c r="C646" s="7"/>
      <c r="D646" s="7"/>
      <c r="E646" s="7"/>
    </row>
    <row r="647" spans="2:5" x14ac:dyDescent="0.4">
      <c r="B647" s="6"/>
      <c r="C647" s="7"/>
      <c r="D647" s="7"/>
      <c r="E647" s="7"/>
    </row>
    <row r="648" spans="2:5" x14ac:dyDescent="0.4">
      <c r="B648" s="6"/>
      <c r="C648" s="7"/>
      <c r="D648" s="7"/>
      <c r="E648" s="7"/>
    </row>
    <row r="649" spans="2:5" x14ac:dyDescent="0.4">
      <c r="B649" s="6"/>
      <c r="C649" s="7"/>
      <c r="D649" s="7"/>
      <c r="E649" s="7"/>
    </row>
    <row r="650" spans="2:5" x14ac:dyDescent="0.4">
      <c r="B650" s="6"/>
      <c r="C650" s="7"/>
      <c r="D650" s="7"/>
      <c r="E650" s="7"/>
    </row>
    <row r="651" spans="2:5" x14ac:dyDescent="0.4">
      <c r="B651" s="6"/>
      <c r="C651" s="7"/>
      <c r="D651" s="7"/>
      <c r="E651" s="7"/>
    </row>
    <row r="652" spans="2:5" x14ac:dyDescent="0.4">
      <c r="B652" s="6"/>
      <c r="C652" s="7"/>
      <c r="D652" s="7"/>
      <c r="E652" s="7"/>
    </row>
    <row r="653" spans="2:5" x14ac:dyDescent="0.4">
      <c r="B653" s="6"/>
      <c r="C653" s="7"/>
      <c r="D653" s="7"/>
      <c r="E653" s="7"/>
    </row>
    <row r="654" spans="2:5" x14ac:dyDescent="0.4">
      <c r="B654" s="6"/>
      <c r="C654" s="7"/>
      <c r="D654" s="7"/>
      <c r="E654" s="7"/>
    </row>
    <row r="655" spans="2:5" x14ac:dyDescent="0.4">
      <c r="B655" s="6"/>
      <c r="C655" s="7"/>
      <c r="D655" s="7"/>
      <c r="E655" s="7"/>
    </row>
    <row r="656" spans="2:5" x14ac:dyDescent="0.4">
      <c r="B656" s="6"/>
      <c r="C656" s="7"/>
      <c r="D656" s="7"/>
      <c r="E656" s="7"/>
    </row>
    <row r="657" spans="2:5" x14ac:dyDescent="0.4">
      <c r="B657" s="6"/>
      <c r="C657" s="7"/>
      <c r="D657" s="7"/>
      <c r="E657" s="7"/>
    </row>
    <row r="658" spans="2:5" x14ac:dyDescent="0.4">
      <c r="B658" s="6"/>
      <c r="C658" s="7"/>
      <c r="D658" s="7"/>
      <c r="E658" s="7"/>
    </row>
    <row r="659" spans="2:5" x14ac:dyDescent="0.4">
      <c r="B659" s="6"/>
      <c r="C659" s="7"/>
      <c r="D659" s="7"/>
      <c r="E659" s="7"/>
    </row>
    <row r="660" spans="2:5" x14ac:dyDescent="0.4">
      <c r="B660" s="6"/>
      <c r="C660" s="7"/>
      <c r="D660" s="7"/>
      <c r="E660" s="7"/>
    </row>
    <row r="661" spans="2:5" x14ac:dyDescent="0.4">
      <c r="B661" s="6"/>
      <c r="C661" s="7"/>
      <c r="D661" s="7"/>
      <c r="E661" s="7"/>
    </row>
    <row r="662" spans="2:5" x14ac:dyDescent="0.4">
      <c r="B662" s="6"/>
      <c r="C662" s="7"/>
      <c r="D662" s="7"/>
      <c r="E662" s="7"/>
    </row>
    <row r="663" spans="2:5" x14ac:dyDescent="0.4">
      <c r="B663" s="6"/>
      <c r="C663" s="7"/>
      <c r="D663" s="7"/>
      <c r="E663" s="7"/>
    </row>
    <row r="664" spans="2:5" x14ac:dyDescent="0.4">
      <c r="B664" s="6"/>
      <c r="C664" s="7"/>
      <c r="D664" s="7"/>
      <c r="E664" s="7"/>
    </row>
    <row r="665" spans="2:5" x14ac:dyDescent="0.4">
      <c r="B665" s="6"/>
      <c r="C665" s="7"/>
      <c r="D665" s="7"/>
      <c r="E665" s="7"/>
    </row>
    <row r="666" spans="2:5" x14ac:dyDescent="0.4">
      <c r="B666" s="6"/>
      <c r="C666" s="7"/>
      <c r="D666" s="7"/>
      <c r="E666" s="7"/>
    </row>
    <row r="667" spans="2:5" x14ac:dyDescent="0.4">
      <c r="B667" s="6"/>
      <c r="C667" s="7"/>
      <c r="D667" s="7"/>
      <c r="E667" s="7"/>
    </row>
    <row r="668" spans="2:5" x14ac:dyDescent="0.4">
      <c r="B668" s="6"/>
      <c r="C668" s="7"/>
      <c r="D668" s="7"/>
      <c r="E668" s="7"/>
    </row>
    <row r="669" spans="2:5" x14ac:dyDescent="0.4">
      <c r="B669" s="6"/>
      <c r="C669" s="7"/>
      <c r="D669" s="7"/>
      <c r="E669" s="7"/>
    </row>
    <row r="670" spans="2:5" x14ac:dyDescent="0.4">
      <c r="B670" s="6"/>
      <c r="C670" s="7"/>
      <c r="D670" s="7"/>
      <c r="E670" s="7"/>
    </row>
    <row r="671" spans="2:5" x14ac:dyDescent="0.4">
      <c r="B671" s="6"/>
      <c r="C671" s="7"/>
      <c r="D671" s="7"/>
      <c r="E671" s="7"/>
    </row>
    <row r="672" spans="2:5" x14ac:dyDescent="0.4">
      <c r="B672" s="6"/>
      <c r="C672" s="7"/>
      <c r="D672" s="7"/>
      <c r="E672" s="7"/>
    </row>
    <row r="673" spans="2:5" x14ac:dyDescent="0.4">
      <c r="B673" s="6"/>
      <c r="C673" s="7"/>
      <c r="D673" s="7"/>
      <c r="E673" s="7"/>
    </row>
    <row r="674" spans="2:5" x14ac:dyDescent="0.4">
      <c r="B674" s="6"/>
      <c r="C674" s="7"/>
      <c r="D674" s="7"/>
      <c r="E674" s="7"/>
    </row>
    <row r="675" spans="2:5" x14ac:dyDescent="0.4">
      <c r="B675" s="6"/>
      <c r="C675" s="7"/>
      <c r="D675" s="7"/>
      <c r="E675" s="7"/>
    </row>
    <row r="676" spans="2:5" x14ac:dyDescent="0.4">
      <c r="B676" s="6"/>
      <c r="C676" s="7"/>
      <c r="D676" s="7"/>
      <c r="E676" s="7"/>
    </row>
    <row r="677" spans="2:5" x14ac:dyDescent="0.4">
      <c r="B677" s="6"/>
      <c r="C677" s="7"/>
      <c r="D677" s="7"/>
      <c r="E677" s="7"/>
    </row>
    <row r="678" spans="2:5" x14ac:dyDescent="0.4">
      <c r="B678" s="6"/>
      <c r="C678" s="7"/>
      <c r="D678" s="7"/>
      <c r="E678" s="7"/>
    </row>
    <row r="679" spans="2:5" x14ac:dyDescent="0.4">
      <c r="B679" s="6"/>
      <c r="C679" s="7"/>
      <c r="D679" s="7"/>
      <c r="E679" s="7"/>
    </row>
    <row r="680" spans="2:5" x14ac:dyDescent="0.4">
      <c r="B680" s="6"/>
      <c r="C680" s="7"/>
      <c r="D680" s="7"/>
      <c r="E680" s="7"/>
    </row>
    <row r="681" spans="2:5" x14ac:dyDescent="0.4">
      <c r="B681" s="6"/>
      <c r="C681" s="7"/>
      <c r="D681" s="7"/>
      <c r="E681" s="7"/>
    </row>
    <row r="682" spans="2:5" x14ac:dyDescent="0.4">
      <c r="B682" s="6"/>
      <c r="C682" s="7"/>
      <c r="D682" s="7"/>
      <c r="E682" s="7"/>
    </row>
    <row r="683" spans="2:5" x14ac:dyDescent="0.4">
      <c r="B683" s="6"/>
      <c r="C683" s="7"/>
      <c r="D683" s="7"/>
      <c r="E683" s="7"/>
    </row>
    <row r="684" spans="2:5" x14ac:dyDescent="0.4">
      <c r="B684" s="6"/>
      <c r="C684" s="7"/>
      <c r="D684" s="7"/>
      <c r="E684" s="7"/>
    </row>
    <row r="685" spans="2:5" x14ac:dyDescent="0.4">
      <c r="B685" s="6"/>
      <c r="C685" s="7"/>
      <c r="D685" s="7"/>
      <c r="E685" s="7"/>
    </row>
    <row r="686" spans="2:5" x14ac:dyDescent="0.4">
      <c r="B686" s="6"/>
      <c r="C686" s="7"/>
      <c r="D686" s="7"/>
      <c r="E686" s="7"/>
    </row>
    <row r="687" spans="2:5" x14ac:dyDescent="0.4">
      <c r="B687" s="6"/>
      <c r="C687" s="7"/>
      <c r="D687" s="7"/>
      <c r="E687" s="7"/>
    </row>
    <row r="688" spans="2:5" x14ac:dyDescent="0.4">
      <c r="B688" s="6"/>
      <c r="C688" s="7"/>
      <c r="D688" s="7"/>
      <c r="E688" s="7"/>
    </row>
    <row r="689" spans="2:5" x14ac:dyDescent="0.4">
      <c r="B689" s="6"/>
      <c r="C689" s="7"/>
      <c r="D689" s="7"/>
      <c r="E689" s="7"/>
    </row>
    <row r="690" spans="2:5" x14ac:dyDescent="0.4">
      <c r="B690" s="6"/>
      <c r="C690" s="7"/>
      <c r="D690" s="7"/>
      <c r="E690" s="7"/>
    </row>
    <row r="691" spans="2:5" x14ac:dyDescent="0.4">
      <c r="B691" s="6"/>
      <c r="C691" s="7"/>
      <c r="D691" s="7"/>
      <c r="E691" s="7"/>
    </row>
    <row r="692" spans="2:5" x14ac:dyDescent="0.4">
      <c r="B692" s="6"/>
      <c r="C692" s="7"/>
      <c r="D692" s="7"/>
      <c r="E692" s="7"/>
    </row>
    <row r="693" spans="2:5" x14ac:dyDescent="0.4">
      <c r="B693" s="6"/>
      <c r="C693" s="7"/>
      <c r="D693" s="7"/>
      <c r="E693" s="7"/>
    </row>
    <row r="694" spans="2:5" x14ac:dyDescent="0.4">
      <c r="B694" s="6"/>
      <c r="C694" s="7"/>
      <c r="D694" s="7"/>
      <c r="E694" s="7"/>
    </row>
    <row r="695" spans="2:5" x14ac:dyDescent="0.4">
      <c r="B695" s="6"/>
      <c r="C695" s="7"/>
      <c r="D695" s="7"/>
      <c r="E695" s="7"/>
    </row>
    <row r="696" spans="2:5" x14ac:dyDescent="0.4">
      <c r="B696" s="6"/>
      <c r="C696" s="7"/>
      <c r="D696" s="7"/>
      <c r="E696" s="7"/>
    </row>
    <row r="697" spans="2:5" x14ac:dyDescent="0.4">
      <c r="B697" s="6"/>
      <c r="C697" s="7"/>
      <c r="D697" s="7"/>
      <c r="E697" s="7"/>
    </row>
    <row r="698" spans="2:5" x14ac:dyDescent="0.4">
      <c r="B698" s="6"/>
      <c r="C698" s="7"/>
      <c r="D698" s="7"/>
      <c r="E698" s="7"/>
    </row>
    <row r="699" spans="2:5" x14ac:dyDescent="0.4">
      <c r="B699" s="6"/>
      <c r="C699" s="7"/>
      <c r="D699" s="7"/>
      <c r="E699" s="7"/>
    </row>
    <row r="700" spans="2:5" x14ac:dyDescent="0.4">
      <c r="B700" s="6"/>
      <c r="C700" s="7"/>
      <c r="D700" s="7"/>
      <c r="E700" s="7"/>
    </row>
    <row r="701" spans="2:5" x14ac:dyDescent="0.4">
      <c r="B701" s="6"/>
      <c r="C701" s="7"/>
      <c r="D701" s="7"/>
      <c r="E701" s="7"/>
    </row>
    <row r="702" spans="2:5" x14ac:dyDescent="0.4">
      <c r="B702" s="6"/>
      <c r="C702" s="7"/>
      <c r="D702" s="7"/>
      <c r="E702" s="7"/>
    </row>
    <row r="703" spans="2:5" x14ac:dyDescent="0.4">
      <c r="B703" s="6"/>
      <c r="C703" s="7"/>
      <c r="D703" s="7"/>
      <c r="E703" s="7"/>
    </row>
    <row r="704" spans="2:5" x14ac:dyDescent="0.4">
      <c r="B704" s="6"/>
      <c r="C704" s="7"/>
      <c r="D704" s="7"/>
      <c r="E704" s="7"/>
    </row>
    <row r="705" spans="2:5" x14ac:dyDescent="0.4">
      <c r="B705" s="6"/>
      <c r="C705" s="7"/>
      <c r="D705" s="7"/>
      <c r="E705" s="7"/>
    </row>
    <row r="706" spans="2:5" x14ac:dyDescent="0.4">
      <c r="B706" s="6"/>
      <c r="C706" s="7"/>
      <c r="D706" s="7"/>
      <c r="E706" s="7"/>
    </row>
    <row r="707" spans="2:5" x14ac:dyDescent="0.4">
      <c r="B707" s="6"/>
      <c r="C707" s="7"/>
      <c r="D707" s="7"/>
      <c r="E707" s="7"/>
    </row>
    <row r="708" spans="2:5" x14ac:dyDescent="0.4">
      <c r="B708" s="6"/>
      <c r="C708" s="7"/>
      <c r="D708" s="7"/>
      <c r="E708" s="7"/>
    </row>
    <row r="709" spans="2:5" x14ac:dyDescent="0.4">
      <c r="B709" s="6"/>
      <c r="C709" s="7"/>
      <c r="D709" s="7"/>
      <c r="E709" s="7"/>
    </row>
    <row r="710" spans="2:5" x14ac:dyDescent="0.4">
      <c r="B710" s="6"/>
      <c r="C710" s="7"/>
      <c r="D710" s="7"/>
      <c r="E710" s="7"/>
    </row>
    <row r="711" spans="2:5" x14ac:dyDescent="0.4">
      <c r="B711" s="6"/>
      <c r="C711" s="7"/>
      <c r="D711" s="7"/>
      <c r="E711" s="7"/>
    </row>
    <row r="712" spans="2:5" x14ac:dyDescent="0.4">
      <c r="B712" s="6"/>
      <c r="C712" s="7"/>
      <c r="D712" s="7"/>
      <c r="E712" s="7"/>
    </row>
    <row r="713" spans="2:5" x14ac:dyDescent="0.4">
      <c r="B713" s="6"/>
      <c r="C713" s="7"/>
      <c r="D713" s="7"/>
      <c r="E713" s="7"/>
    </row>
    <row r="714" spans="2:5" x14ac:dyDescent="0.4">
      <c r="B714" s="6"/>
      <c r="C714" s="7"/>
      <c r="D714" s="7"/>
      <c r="E714" s="7"/>
    </row>
    <row r="715" spans="2:5" x14ac:dyDescent="0.4">
      <c r="B715" s="6"/>
      <c r="C715" s="7"/>
      <c r="D715" s="7"/>
      <c r="E715" s="7"/>
    </row>
    <row r="716" spans="2:5" x14ac:dyDescent="0.4">
      <c r="B716" s="6"/>
      <c r="C716" s="7"/>
      <c r="D716" s="7"/>
      <c r="E716" s="7"/>
    </row>
    <row r="717" spans="2:5" x14ac:dyDescent="0.4">
      <c r="B717" s="6"/>
      <c r="C717" s="7"/>
      <c r="D717" s="7"/>
      <c r="E717" s="7"/>
    </row>
    <row r="718" spans="2:5" x14ac:dyDescent="0.4">
      <c r="B718" s="6"/>
      <c r="C718" s="7"/>
      <c r="D718" s="7"/>
      <c r="E718" s="7"/>
    </row>
    <row r="719" spans="2:5" x14ac:dyDescent="0.4">
      <c r="B719" s="6"/>
      <c r="C719" s="7"/>
      <c r="D719" s="7"/>
      <c r="E719" s="7"/>
    </row>
    <row r="720" spans="2:5" x14ac:dyDescent="0.4">
      <c r="B720" s="6"/>
      <c r="C720" s="7"/>
      <c r="D720" s="7"/>
      <c r="E720" s="7"/>
    </row>
    <row r="721" spans="2:5" x14ac:dyDescent="0.4">
      <c r="B721" s="6"/>
      <c r="C721" s="7"/>
      <c r="D721" s="7"/>
      <c r="E721" s="7"/>
    </row>
    <row r="722" spans="2:5" x14ac:dyDescent="0.4">
      <c r="B722" s="6"/>
      <c r="C722" s="7"/>
      <c r="D722" s="7"/>
      <c r="E722" s="7"/>
    </row>
    <row r="723" spans="2:5" x14ac:dyDescent="0.4">
      <c r="B723" s="6"/>
      <c r="C723" s="7"/>
      <c r="D723" s="7"/>
      <c r="E723" s="7"/>
    </row>
    <row r="724" spans="2:5" x14ac:dyDescent="0.4">
      <c r="B724" s="6"/>
      <c r="C724" s="7"/>
      <c r="D724" s="7"/>
      <c r="E724" s="7"/>
    </row>
    <row r="725" spans="2:5" x14ac:dyDescent="0.4">
      <c r="B725" s="6"/>
      <c r="C725" s="7"/>
      <c r="D725" s="7"/>
      <c r="E725" s="7"/>
    </row>
    <row r="726" spans="2:5" x14ac:dyDescent="0.4">
      <c r="B726" s="6"/>
      <c r="C726" s="7"/>
      <c r="D726" s="7"/>
      <c r="E726" s="7"/>
    </row>
    <row r="727" spans="2:5" x14ac:dyDescent="0.4">
      <c r="B727" s="6"/>
      <c r="C727" s="7"/>
      <c r="D727" s="7"/>
      <c r="E727" s="7"/>
    </row>
    <row r="728" spans="2:5" x14ac:dyDescent="0.4">
      <c r="B728" s="6"/>
      <c r="C728" s="7"/>
      <c r="D728" s="7"/>
      <c r="E728" s="7"/>
    </row>
    <row r="729" spans="2:5" x14ac:dyDescent="0.4">
      <c r="B729" s="6"/>
      <c r="C729" s="7"/>
      <c r="D729" s="7"/>
      <c r="E729" s="7"/>
    </row>
    <row r="730" spans="2:5" x14ac:dyDescent="0.4">
      <c r="B730" s="6"/>
      <c r="C730" s="7"/>
      <c r="D730" s="7"/>
      <c r="E730" s="7"/>
    </row>
    <row r="731" spans="2:5" x14ac:dyDescent="0.4">
      <c r="B731" s="6"/>
      <c r="C731" s="7"/>
      <c r="D731" s="7"/>
      <c r="E731" s="7"/>
    </row>
    <row r="732" spans="2:5" x14ac:dyDescent="0.4">
      <c r="B732" s="6"/>
      <c r="C732" s="7"/>
      <c r="D732" s="7"/>
      <c r="E732" s="7"/>
    </row>
    <row r="733" spans="2:5" x14ac:dyDescent="0.4">
      <c r="B733" s="6"/>
      <c r="C733" s="7"/>
      <c r="D733" s="7"/>
      <c r="E733" s="7"/>
    </row>
    <row r="734" spans="2:5" x14ac:dyDescent="0.4">
      <c r="B734" s="6"/>
      <c r="C734" s="7"/>
      <c r="D734" s="7"/>
      <c r="E734" s="7"/>
    </row>
    <row r="735" spans="2:5" x14ac:dyDescent="0.4">
      <c r="B735" s="6"/>
      <c r="C735" s="7"/>
      <c r="D735" s="7"/>
      <c r="E735" s="7"/>
    </row>
    <row r="736" spans="2:5" x14ac:dyDescent="0.4">
      <c r="B736" s="6"/>
      <c r="C736" s="7"/>
      <c r="D736" s="7"/>
      <c r="E736" s="7"/>
    </row>
    <row r="737" spans="2:5" x14ac:dyDescent="0.4">
      <c r="B737" s="6"/>
      <c r="C737" s="7"/>
      <c r="D737" s="7"/>
      <c r="E737" s="7"/>
    </row>
    <row r="738" spans="2:5" x14ac:dyDescent="0.4">
      <c r="B738" s="6"/>
      <c r="C738" s="7"/>
      <c r="D738" s="7"/>
      <c r="E738" s="7"/>
    </row>
    <row r="739" spans="2:5" x14ac:dyDescent="0.4">
      <c r="B739" s="6"/>
      <c r="C739" s="7"/>
      <c r="D739" s="7"/>
      <c r="E739" s="7"/>
    </row>
    <row r="740" spans="2:5" x14ac:dyDescent="0.4">
      <c r="B740" s="6"/>
      <c r="C740" s="7"/>
      <c r="D740" s="7"/>
      <c r="E740" s="7"/>
    </row>
    <row r="741" spans="2:5" x14ac:dyDescent="0.4">
      <c r="B741" s="6"/>
      <c r="C741" s="7"/>
      <c r="D741" s="7"/>
      <c r="E741" s="7"/>
    </row>
    <row r="742" spans="2:5" x14ac:dyDescent="0.4">
      <c r="B742" s="6"/>
      <c r="C742" s="7"/>
      <c r="D742" s="7"/>
      <c r="E742" s="7"/>
    </row>
    <row r="743" spans="2:5" x14ac:dyDescent="0.4">
      <c r="B743" s="6"/>
      <c r="C743" s="7"/>
      <c r="D743" s="7"/>
      <c r="E743" s="7"/>
    </row>
    <row r="744" spans="2:5" x14ac:dyDescent="0.4">
      <c r="B744" s="6"/>
      <c r="C744" s="7"/>
      <c r="D744" s="7"/>
      <c r="E744" s="7"/>
    </row>
    <row r="745" spans="2:5" x14ac:dyDescent="0.4">
      <c r="B745" s="6"/>
      <c r="C745" s="7"/>
      <c r="D745" s="7"/>
      <c r="E745" s="7"/>
    </row>
    <row r="746" spans="2:5" x14ac:dyDescent="0.4">
      <c r="B746" s="6"/>
      <c r="C746" s="7"/>
      <c r="D746" s="7"/>
      <c r="E746" s="7"/>
    </row>
    <row r="747" spans="2:5" x14ac:dyDescent="0.4">
      <c r="B747" s="6"/>
      <c r="C747" s="7"/>
      <c r="D747" s="7"/>
      <c r="E747" s="7"/>
    </row>
    <row r="748" spans="2:5" x14ac:dyDescent="0.4">
      <c r="B748" s="6"/>
      <c r="C748" s="7"/>
      <c r="D748" s="7"/>
      <c r="E748" s="7"/>
    </row>
    <row r="749" spans="2:5" x14ac:dyDescent="0.4">
      <c r="B749" s="6"/>
      <c r="C749" s="7"/>
      <c r="D749" s="7"/>
      <c r="E749" s="7"/>
    </row>
    <row r="750" spans="2:5" x14ac:dyDescent="0.4">
      <c r="B750" s="6"/>
      <c r="C750" s="7"/>
      <c r="D750" s="7"/>
      <c r="E750" s="7"/>
    </row>
    <row r="751" spans="2:5" x14ac:dyDescent="0.4">
      <c r="B751" s="6"/>
      <c r="C751" s="7"/>
      <c r="D751" s="7"/>
      <c r="E751" s="7"/>
    </row>
    <row r="752" spans="2:5" x14ac:dyDescent="0.4">
      <c r="B752" s="6"/>
      <c r="C752" s="7"/>
      <c r="D752" s="7"/>
      <c r="E752" s="7"/>
    </row>
    <row r="753" spans="2:5" x14ac:dyDescent="0.4">
      <c r="B753" s="6"/>
      <c r="C753" s="7"/>
      <c r="D753" s="7"/>
      <c r="E753" s="7"/>
    </row>
    <row r="754" spans="2:5" x14ac:dyDescent="0.4">
      <c r="B754" s="6"/>
      <c r="C754" s="7"/>
      <c r="D754" s="7"/>
      <c r="E754" s="7"/>
    </row>
    <row r="755" spans="2:5" x14ac:dyDescent="0.4">
      <c r="B755" s="6"/>
      <c r="C755" s="7"/>
      <c r="D755" s="7"/>
      <c r="E755" s="7"/>
    </row>
    <row r="756" spans="2:5" x14ac:dyDescent="0.4">
      <c r="B756" s="6"/>
      <c r="C756" s="7"/>
      <c r="D756" s="7"/>
      <c r="E756" s="7"/>
    </row>
    <row r="757" spans="2:5" x14ac:dyDescent="0.4">
      <c r="B757" s="6"/>
      <c r="C757" s="7"/>
      <c r="D757" s="7"/>
      <c r="E757" s="7"/>
    </row>
    <row r="758" spans="2:5" x14ac:dyDescent="0.4">
      <c r="B758" s="6"/>
      <c r="C758" s="7"/>
      <c r="D758" s="7"/>
      <c r="E758" s="7"/>
    </row>
    <row r="759" spans="2:5" x14ac:dyDescent="0.4">
      <c r="B759" s="6"/>
      <c r="C759" s="7"/>
      <c r="D759" s="7"/>
      <c r="E759" s="7"/>
    </row>
    <row r="760" spans="2:5" x14ac:dyDescent="0.4">
      <c r="B760" s="6"/>
      <c r="C760" s="7"/>
      <c r="D760" s="7"/>
      <c r="E760" s="7"/>
    </row>
    <row r="761" spans="2:5" x14ac:dyDescent="0.4">
      <c r="B761" s="6"/>
      <c r="C761" s="7"/>
      <c r="D761" s="7"/>
      <c r="E761" s="7"/>
    </row>
    <row r="762" spans="2:5" x14ac:dyDescent="0.4">
      <c r="B762" s="6"/>
      <c r="C762" s="7"/>
      <c r="D762" s="7"/>
      <c r="E762" s="7"/>
    </row>
    <row r="763" spans="2:5" x14ac:dyDescent="0.4">
      <c r="B763" s="6"/>
      <c r="C763" s="7"/>
      <c r="D763" s="7"/>
      <c r="E763" s="7"/>
    </row>
    <row r="764" spans="2:5" x14ac:dyDescent="0.4">
      <c r="B764" s="6"/>
      <c r="C764" s="7"/>
      <c r="D764" s="7"/>
      <c r="E764" s="7"/>
    </row>
    <row r="765" spans="2:5" x14ac:dyDescent="0.4">
      <c r="B765" s="6"/>
      <c r="C765" s="7"/>
      <c r="D765" s="7"/>
      <c r="E765" s="7"/>
    </row>
    <row r="766" spans="2:5" x14ac:dyDescent="0.4">
      <c r="B766" s="6"/>
      <c r="C766" s="7"/>
      <c r="D766" s="7"/>
      <c r="E766" s="7"/>
    </row>
    <row r="767" spans="2:5" x14ac:dyDescent="0.4">
      <c r="B767" s="6"/>
      <c r="C767" s="7"/>
      <c r="D767" s="7"/>
      <c r="E767" s="7"/>
    </row>
    <row r="768" spans="2:5" x14ac:dyDescent="0.4">
      <c r="B768" s="6"/>
      <c r="C768" s="7"/>
      <c r="D768" s="7"/>
      <c r="E768" s="7"/>
    </row>
    <row r="769" spans="2:5" x14ac:dyDescent="0.4">
      <c r="B769" s="6"/>
      <c r="C769" s="7"/>
      <c r="D769" s="7"/>
      <c r="E769" s="7"/>
    </row>
    <row r="770" spans="2:5" x14ac:dyDescent="0.4">
      <c r="B770" s="6"/>
      <c r="C770" s="7"/>
      <c r="D770" s="7"/>
      <c r="E770" s="7"/>
    </row>
    <row r="771" spans="2:5" x14ac:dyDescent="0.4">
      <c r="B771" s="6"/>
      <c r="C771" s="7"/>
      <c r="D771" s="7"/>
      <c r="E771" s="7"/>
    </row>
    <row r="772" spans="2:5" x14ac:dyDescent="0.4">
      <c r="B772" s="6"/>
      <c r="C772" s="7"/>
      <c r="D772" s="7"/>
      <c r="E772" s="7"/>
    </row>
    <row r="773" spans="2:5" x14ac:dyDescent="0.4">
      <c r="B773" s="6"/>
      <c r="C773" s="7"/>
      <c r="D773" s="7"/>
      <c r="E773" s="7"/>
    </row>
    <row r="774" spans="2:5" x14ac:dyDescent="0.4">
      <c r="B774" s="6"/>
      <c r="C774" s="7"/>
      <c r="D774" s="7"/>
      <c r="E774" s="7"/>
    </row>
    <row r="775" spans="2:5" x14ac:dyDescent="0.4">
      <c r="B775" s="6"/>
      <c r="C775" s="7"/>
      <c r="D775" s="7"/>
      <c r="E775" s="7"/>
    </row>
    <row r="776" spans="2:5" x14ac:dyDescent="0.4">
      <c r="B776" s="6"/>
      <c r="C776" s="7"/>
      <c r="D776" s="7"/>
      <c r="E776" s="7"/>
    </row>
    <row r="777" spans="2:5" x14ac:dyDescent="0.4">
      <c r="B777" s="6"/>
      <c r="C777" s="7"/>
      <c r="D777" s="7"/>
      <c r="E777" s="7"/>
    </row>
    <row r="778" spans="2:5" x14ac:dyDescent="0.4">
      <c r="B778" s="6"/>
      <c r="C778" s="7"/>
      <c r="D778" s="7"/>
      <c r="E778" s="7"/>
    </row>
    <row r="779" spans="2:5" x14ac:dyDescent="0.4">
      <c r="B779" s="6"/>
      <c r="C779" s="7"/>
      <c r="D779" s="7"/>
      <c r="E779" s="7"/>
    </row>
    <row r="780" spans="2:5" x14ac:dyDescent="0.4">
      <c r="B780" s="6"/>
      <c r="C780" s="7"/>
      <c r="D780" s="7"/>
      <c r="E780" s="7"/>
    </row>
    <row r="781" spans="2:5" x14ac:dyDescent="0.4">
      <c r="B781" s="6"/>
      <c r="C781" s="7"/>
      <c r="D781" s="7"/>
      <c r="E781" s="7"/>
    </row>
    <row r="782" spans="2:5" x14ac:dyDescent="0.4">
      <c r="B782" s="6"/>
      <c r="C782" s="7"/>
      <c r="D782" s="7"/>
      <c r="E782" s="7"/>
    </row>
    <row r="783" spans="2:5" x14ac:dyDescent="0.4">
      <c r="B783" s="6"/>
      <c r="C783" s="7"/>
      <c r="D783" s="7"/>
      <c r="E783" s="7"/>
    </row>
    <row r="784" spans="2:5" x14ac:dyDescent="0.4">
      <c r="B784" s="6"/>
      <c r="C784" s="7"/>
      <c r="D784" s="7"/>
      <c r="E784" s="7"/>
    </row>
    <row r="785" spans="2:5" x14ac:dyDescent="0.4">
      <c r="B785" s="6"/>
      <c r="C785" s="7"/>
      <c r="D785" s="7"/>
      <c r="E785" s="7"/>
    </row>
    <row r="786" spans="2:5" x14ac:dyDescent="0.4">
      <c r="B786" s="6"/>
      <c r="C786" s="7"/>
      <c r="D786" s="7"/>
      <c r="E786" s="7"/>
    </row>
    <row r="787" spans="2:5" x14ac:dyDescent="0.4">
      <c r="B787" s="6"/>
      <c r="C787" s="7"/>
      <c r="D787" s="7"/>
      <c r="E787" s="7"/>
    </row>
    <row r="788" spans="2:5" x14ac:dyDescent="0.4">
      <c r="B788" s="6"/>
      <c r="C788" s="7"/>
      <c r="D788" s="7"/>
      <c r="E788" s="7"/>
    </row>
    <row r="789" spans="2:5" x14ac:dyDescent="0.4">
      <c r="B789" s="6"/>
      <c r="C789" s="7"/>
      <c r="D789" s="7"/>
      <c r="E789" s="7"/>
    </row>
    <row r="790" spans="2:5" x14ac:dyDescent="0.4">
      <c r="B790" s="6"/>
      <c r="C790" s="7"/>
      <c r="D790" s="7"/>
      <c r="E790" s="7"/>
    </row>
    <row r="791" spans="2:5" x14ac:dyDescent="0.4">
      <c r="B791" s="6"/>
      <c r="C791" s="7"/>
      <c r="D791" s="7"/>
      <c r="E791" s="7"/>
    </row>
    <row r="792" spans="2:5" x14ac:dyDescent="0.4">
      <c r="B792" s="6"/>
      <c r="C792" s="7"/>
      <c r="D792" s="7"/>
      <c r="E792" s="7"/>
    </row>
    <row r="793" spans="2:5" x14ac:dyDescent="0.4">
      <c r="B793" s="6"/>
      <c r="C793" s="7"/>
      <c r="D793" s="7"/>
      <c r="E793" s="7"/>
    </row>
    <row r="794" spans="2:5" x14ac:dyDescent="0.4">
      <c r="B794" s="6"/>
      <c r="C794" s="7"/>
      <c r="D794" s="7"/>
      <c r="E794" s="7"/>
    </row>
    <row r="795" spans="2:5" x14ac:dyDescent="0.4">
      <c r="B795" s="6"/>
      <c r="C795" s="7"/>
      <c r="D795" s="7"/>
      <c r="E795" s="7"/>
    </row>
    <row r="796" spans="2:5" x14ac:dyDescent="0.4">
      <c r="B796" s="6"/>
      <c r="C796" s="7"/>
      <c r="D796" s="7"/>
      <c r="E796" s="7"/>
    </row>
    <row r="797" spans="2:5" x14ac:dyDescent="0.4">
      <c r="B797" s="6"/>
      <c r="C797" s="7"/>
      <c r="D797" s="7"/>
      <c r="E797" s="7"/>
    </row>
    <row r="798" spans="2:5" x14ac:dyDescent="0.4">
      <c r="B798" s="6"/>
      <c r="C798" s="7"/>
      <c r="D798" s="7"/>
      <c r="E798" s="7"/>
    </row>
    <row r="799" spans="2:5" x14ac:dyDescent="0.4">
      <c r="B799" s="6"/>
      <c r="C799" s="7"/>
      <c r="D799" s="7"/>
      <c r="E799" s="7"/>
    </row>
    <row r="800" spans="2:5" x14ac:dyDescent="0.4">
      <c r="B800" s="6"/>
      <c r="C800" s="7"/>
      <c r="D800" s="7"/>
      <c r="E800" s="7"/>
    </row>
    <row r="801" spans="2:5" x14ac:dyDescent="0.4">
      <c r="B801" s="6"/>
      <c r="C801" s="7"/>
      <c r="D801" s="7"/>
      <c r="E801" s="7"/>
    </row>
    <row r="802" spans="2:5" x14ac:dyDescent="0.4">
      <c r="B802" s="6"/>
      <c r="C802" s="7"/>
      <c r="D802" s="7"/>
      <c r="E802" s="7"/>
    </row>
    <row r="803" spans="2:5" x14ac:dyDescent="0.4">
      <c r="B803" s="6"/>
      <c r="C803" s="7"/>
      <c r="D803" s="7"/>
      <c r="E803" s="7"/>
    </row>
    <row r="804" spans="2:5" x14ac:dyDescent="0.4">
      <c r="B804" s="6"/>
      <c r="C804" s="7"/>
      <c r="D804" s="7"/>
      <c r="E804" s="7"/>
    </row>
    <row r="805" spans="2:5" x14ac:dyDescent="0.4">
      <c r="B805" s="6"/>
      <c r="C805" s="7"/>
      <c r="D805" s="7"/>
      <c r="E805" s="7"/>
    </row>
    <row r="806" spans="2:5" x14ac:dyDescent="0.4">
      <c r="B806" s="6"/>
      <c r="C806" s="7"/>
      <c r="D806" s="7"/>
      <c r="E806" s="7"/>
    </row>
    <row r="807" spans="2:5" x14ac:dyDescent="0.4">
      <c r="B807" s="6"/>
      <c r="C807" s="7"/>
      <c r="D807" s="7"/>
      <c r="E807" s="7"/>
    </row>
    <row r="808" spans="2:5" x14ac:dyDescent="0.4">
      <c r="B808" s="6"/>
      <c r="C808" s="7"/>
      <c r="D808" s="7"/>
      <c r="E808" s="7"/>
    </row>
    <row r="809" spans="2:5" x14ac:dyDescent="0.4">
      <c r="B809" s="6"/>
      <c r="C809" s="7"/>
      <c r="D809" s="7"/>
      <c r="E809" s="7"/>
    </row>
    <row r="810" spans="2:5" x14ac:dyDescent="0.4">
      <c r="B810" s="6"/>
      <c r="C810" s="7"/>
      <c r="D810" s="7"/>
      <c r="E810" s="7"/>
    </row>
    <row r="811" spans="2:5" x14ac:dyDescent="0.4">
      <c r="B811" s="6"/>
      <c r="C811" s="7"/>
      <c r="D811" s="7"/>
      <c r="E811" s="7"/>
    </row>
    <row r="812" spans="2:5" x14ac:dyDescent="0.4">
      <c r="B812" s="6"/>
      <c r="C812" s="7"/>
      <c r="D812" s="7"/>
      <c r="E812" s="7"/>
    </row>
    <row r="813" spans="2:5" x14ac:dyDescent="0.4">
      <c r="B813" s="6"/>
      <c r="C813" s="7"/>
      <c r="D813" s="7"/>
      <c r="E813" s="7"/>
    </row>
    <row r="814" spans="2:5" x14ac:dyDescent="0.4">
      <c r="B814" s="6"/>
      <c r="C814" s="7"/>
      <c r="D814" s="7"/>
      <c r="E814" s="7"/>
    </row>
    <row r="815" spans="2:5" x14ac:dyDescent="0.4">
      <c r="B815" s="6"/>
      <c r="C815" s="7"/>
      <c r="D815" s="7"/>
      <c r="E815" s="7"/>
    </row>
    <row r="816" spans="2:5" x14ac:dyDescent="0.4">
      <c r="B816" s="6"/>
      <c r="C816" s="7"/>
      <c r="D816" s="7"/>
      <c r="E816" s="7"/>
    </row>
    <row r="817" spans="2:5" x14ac:dyDescent="0.4">
      <c r="B817" s="6"/>
      <c r="C817" s="7"/>
      <c r="D817" s="7"/>
      <c r="E817" s="7"/>
    </row>
    <row r="818" spans="2:5" x14ac:dyDescent="0.4">
      <c r="B818" s="6"/>
      <c r="C818" s="7"/>
      <c r="D818" s="7"/>
      <c r="E818" s="7"/>
    </row>
    <row r="819" spans="2:5" x14ac:dyDescent="0.4">
      <c r="B819" s="6"/>
      <c r="C819" s="7"/>
      <c r="D819" s="7"/>
      <c r="E819" s="7"/>
    </row>
    <row r="820" spans="2:5" x14ac:dyDescent="0.4">
      <c r="B820" s="6"/>
      <c r="C820" s="7"/>
      <c r="D820" s="7"/>
      <c r="E820" s="7"/>
    </row>
    <row r="821" spans="2:5" x14ac:dyDescent="0.4">
      <c r="B821" s="6"/>
      <c r="C821" s="7"/>
      <c r="D821" s="7"/>
      <c r="E821" s="7"/>
    </row>
    <row r="822" spans="2:5" x14ac:dyDescent="0.4">
      <c r="B822" s="6"/>
      <c r="C822" s="7"/>
      <c r="D822" s="7"/>
      <c r="E822" s="7"/>
    </row>
    <row r="823" spans="2:5" x14ac:dyDescent="0.4">
      <c r="B823" s="6"/>
      <c r="C823" s="7"/>
      <c r="D823" s="7"/>
      <c r="E823" s="7"/>
    </row>
    <row r="824" spans="2:5" x14ac:dyDescent="0.4">
      <c r="B824" s="6"/>
      <c r="C824" s="7"/>
      <c r="D824" s="7"/>
      <c r="E824" s="7"/>
    </row>
    <row r="825" spans="2:5" x14ac:dyDescent="0.4">
      <c r="B825" s="6"/>
      <c r="C825" s="7"/>
      <c r="D825" s="7"/>
      <c r="E825" s="7"/>
    </row>
    <row r="826" spans="2:5" x14ac:dyDescent="0.4">
      <c r="B826" s="6"/>
      <c r="C826" s="7"/>
      <c r="D826" s="7"/>
      <c r="E826" s="7"/>
    </row>
    <row r="827" spans="2:5" x14ac:dyDescent="0.4">
      <c r="B827" s="6"/>
      <c r="C827" s="7"/>
      <c r="D827" s="7"/>
      <c r="E827" s="7"/>
    </row>
    <row r="828" spans="2:5" x14ac:dyDescent="0.4">
      <c r="B828" s="6"/>
      <c r="C828" s="7"/>
      <c r="D828" s="7"/>
      <c r="E828" s="7"/>
    </row>
    <row r="829" spans="2:5" x14ac:dyDescent="0.4">
      <c r="B829" s="6"/>
      <c r="C829" s="7"/>
      <c r="D829" s="7"/>
      <c r="E829" s="7"/>
    </row>
    <row r="830" spans="2:5" x14ac:dyDescent="0.4">
      <c r="B830" s="6"/>
      <c r="C830" s="7"/>
      <c r="D830" s="7"/>
      <c r="E830" s="7"/>
    </row>
    <row r="831" spans="2:5" x14ac:dyDescent="0.4">
      <c r="B831" s="6"/>
      <c r="C831" s="7"/>
      <c r="D831" s="7"/>
      <c r="E831" s="7"/>
    </row>
    <row r="832" spans="2:5" x14ac:dyDescent="0.4">
      <c r="B832" s="6"/>
      <c r="C832" s="7"/>
      <c r="D832" s="7"/>
      <c r="E832" s="7"/>
    </row>
    <row r="833" spans="2:5" x14ac:dyDescent="0.4">
      <c r="B833" s="6"/>
      <c r="C833" s="7"/>
      <c r="D833" s="7"/>
      <c r="E833" s="7"/>
    </row>
    <row r="834" spans="2:5" x14ac:dyDescent="0.4">
      <c r="B834" s="6"/>
      <c r="C834" s="7"/>
      <c r="D834" s="7"/>
      <c r="E834" s="7"/>
    </row>
    <row r="835" spans="2:5" x14ac:dyDescent="0.4">
      <c r="B835" s="6"/>
      <c r="C835" s="7"/>
      <c r="D835" s="7"/>
      <c r="E835" s="7"/>
    </row>
    <row r="836" spans="2:5" x14ac:dyDescent="0.4">
      <c r="B836" s="6"/>
      <c r="C836" s="7"/>
      <c r="D836" s="7"/>
      <c r="E836" s="7"/>
    </row>
    <row r="837" spans="2:5" x14ac:dyDescent="0.4">
      <c r="B837" s="6"/>
      <c r="C837" s="7"/>
      <c r="D837" s="7"/>
      <c r="E837" s="7"/>
    </row>
    <row r="838" spans="2:5" x14ac:dyDescent="0.4">
      <c r="B838" s="6"/>
      <c r="C838" s="7"/>
      <c r="D838" s="7"/>
      <c r="E838" s="7"/>
    </row>
    <row r="839" spans="2:5" x14ac:dyDescent="0.4">
      <c r="B839" s="6"/>
      <c r="C839" s="7"/>
      <c r="D839" s="7"/>
      <c r="E839" s="7"/>
    </row>
    <row r="840" spans="2:5" x14ac:dyDescent="0.4">
      <c r="B840" s="6"/>
      <c r="C840" s="7"/>
      <c r="D840" s="7"/>
      <c r="E840" s="7"/>
    </row>
    <row r="841" spans="2:5" x14ac:dyDescent="0.4">
      <c r="B841" s="6"/>
      <c r="C841" s="7"/>
      <c r="D841" s="7"/>
      <c r="E841" s="7"/>
    </row>
    <row r="842" spans="2:5" x14ac:dyDescent="0.4">
      <c r="B842" s="6"/>
      <c r="C842" s="7"/>
      <c r="D842" s="7"/>
      <c r="E842" s="7"/>
    </row>
    <row r="843" spans="2:5" x14ac:dyDescent="0.4">
      <c r="B843" s="6"/>
      <c r="C843" s="7"/>
      <c r="D843" s="7"/>
      <c r="E843" s="7"/>
    </row>
    <row r="844" spans="2:5" x14ac:dyDescent="0.4">
      <c r="B844" s="6"/>
      <c r="C844" s="7"/>
      <c r="D844" s="7"/>
      <c r="E844" s="7"/>
    </row>
    <row r="845" spans="2:5" x14ac:dyDescent="0.4">
      <c r="B845" s="6"/>
      <c r="C845" s="7"/>
      <c r="D845" s="7"/>
      <c r="E845" s="7"/>
    </row>
    <row r="846" spans="2:5" x14ac:dyDescent="0.4">
      <c r="B846" s="6"/>
      <c r="C846" s="7"/>
      <c r="D846" s="7"/>
      <c r="E846" s="7"/>
    </row>
    <row r="847" spans="2:5" x14ac:dyDescent="0.4">
      <c r="B847" s="6"/>
      <c r="C847" s="7"/>
      <c r="D847" s="7"/>
      <c r="E847" s="7"/>
    </row>
    <row r="848" spans="2:5" x14ac:dyDescent="0.4">
      <c r="B848" s="6"/>
      <c r="C848" s="7"/>
      <c r="D848" s="7"/>
      <c r="E848" s="7"/>
    </row>
    <row r="849" spans="2:5" x14ac:dyDescent="0.4">
      <c r="B849" s="6"/>
      <c r="C849" s="7"/>
      <c r="D849" s="7"/>
      <c r="E849" s="7"/>
    </row>
    <row r="850" spans="2:5" x14ac:dyDescent="0.4">
      <c r="B850" s="6"/>
      <c r="C850" s="7"/>
      <c r="D850" s="7"/>
      <c r="E850" s="7"/>
    </row>
    <row r="851" spans="2:5" x14ac:dyDescent="0.4">
      <c r="B851" s="6"/>
      <c r="C851" s="7"/>
      <c r="D851" s="7"/>
      <c r="E851" s="7"/>
    </row>
    <row r="852" spans="2:5" x14ac:dyDescent="0.4">
      <c r="B852" s="6"/>
      <c r="C852" s="7"/>
      <c r="D852" s="7"/>
      <c r="E852" s="7"/>
    </row>
    <row r="853" spans="2:5" x14ac:dyDescent="0.4">
      <c r="B853" s="6"/>
      <c r="C853" s="7"/>
      <c r="D853" s="7"/>
      <c r="E853" s="7"/>
    </row>
    <row r="854" spans="2:5" x14ac:dyDescent="0.4">
      <c r="B854" s="6"/>
      <c r="C854" s="7"/>
      <c r="D854" s="7"/>
      <c r="E854" s="7"/>
    </row>
    <row r="855" spans="2:5" x14ac:dyDescent="0.4">
      <c r="B855" s="6"/>
      <c r="C855" s="7"/>
      <c r="D855" s="7"/>
      <c r="E855" s="7"/>
    </row>
    <row r="856" spans="2:5" x14ac:dyDescent="0.4">
      <c r="B856" s="6"/>
      <c r="C856" s="7"/>
      <c r="D856" s="7"/>
      <c r="E856" s="7"/>
    </row>
    <row r="857" spans="2:5" x14ac:dyDescent="0.4">
      <c r="B857" s="6"/>
      <c r="C857" s="7"/>
      <c r="D857" s="7"/>
      <c r="E857" s="7"/>
    </row>
    <row r="858" spans="2:5" x14ac:dyDescent="0.4">
      <c r="B858" s="6"/>
      <c r="C858" s="7"/>
      <c r="D858" s="7"/>
      <c r="E858" s="7"/>
    </row>
    <row r="859" spans="2:5" x14ac:dyDescent="0.4">
      <c r="B859" s="6"/>
      <c r="C859" s="7"/>
      <c r="D859" s="7"/>
      <c r="E859" s="7"/>
    </row>
    <row r="860" spans="2:5" x14ac:dyDescent="0.4">
      <c r="B860" s="6"/>
      <c r="C860" s="7"/>
      <c r="D860" s="7"/>
      <c r="E860" s="7"/>
    </row>
    <row r="861" spans="2:5" x14ac:dyDescent="0.4">
      <c r="B861" s="6"/>
      <c r="C861" s="7"/>
      <c r="D861" s="7"/>
      <c r="E861" s="7"/>
    </row>
    <row r="862" spans="2:5" x14ac:dyDescent="0.4">
      <c r="B862" s="6"/>
      <c r="C862" s="7"/>
      <c r="D862" s="7"/>
      <c r="E862" s="7"/>
    </row>
    <row r="863" spans="2:5" x14ac:dyDescent="0.4">
      <c r="B863" s="6"/>
      <c r="C863" s="7"/>
      <c r="D863" s="7"/>
      <c r="E863" s="7"/>
    </row>
    <row r="864" spans="2:5" x14ac:dyDescent="0.4">
      <c r="B864" s="6"/>
      <c r="C864" s="7"/>
      <c r="D864" s="7"/>
      <c r="E864" s="7"/>
    </row>
    <row r="865" spans="2:5" x14ac:dyDescent="0.4">
      <c r="B865" s="6"/>
      <c r="C865" s="7"/>
      <c r="D865" s="7"/>
      <c r="E865" s="7"/>
    </row>
    <row r="866" spans="2:5" x14ac:dyDescent="0.4">
      <c r="B866" s="6"/>
      <c r="C866" s="7"/>
      <c r="D866" s="7"/>
      <c r="E866" s="7"/>
    </row>
  </sheetData>
  <mergeCells count="5">
    <mergeCell ref="B7:B8"/>
    <mergeCell ref="C7:C8"/>
    <mergeCell ref="D7:D8"/>
    <mergeCell ref="E7:E8"/>
    <mergeCell ref="F7:H7"/>
  </mergeCells>
  <phoneticPr fontId="2"/>
  <dataValidations count="1">
    <dataValidation type="list" allowBlank="1" showInputMessage="1" showErrorMessage="1" sqref="F9:F35 JB9:JB35 SX9:SX35 ACT9:ACT35 AMP9:AMP35 AWL9:AWL35 BGH9:BGH35 BQD9:BQD35 BZZ9:BZZ35 CJV9:CJV35 CTR9:CTR35 DDN9:DDN35 DNJ9:DNJ35 DXF9:DXF35 EHB9:EHB35 EQX9:EQX35 FAT9:FAT35 FKP9:FKP35 FUL9:FUL35 GEH9:GEH35 GOD9:GOD35 GXZ9:GXZ35 HHV9:HHV35 HRR9:HRR35 IBN9:IBN35 ILJ9:ILJ35 IVF9:IVF35 JFB9:JFB35 JOX9:JOX35 JYT9:JYT35 KIP9:KIP35 KSL9:KSL35 LCH9:LCH35 LMD9:LMD35 LVZ9:LVZ35 MFV9:MFV35 MPR9:MPR35 MZN9:MZN35 NJJ9:NJJ35 NTF9:NTF35 ODB9:ODB35 OMX9:OMX35 OWT9:OWT35 PGP9:PGP35 PQL9:PQL35 QAH9:QAH35 QKD9:QKD35 QTZ9:QTZ35 RDV9:RDV35 RNR9:RNR35 RXN9:RXN35 SHJ9:SHJ35 SRF9:SRF35 TBB9:TBB35 TKX9:TKX35 TUT9:TUT35 UEP9:UEP35 UOL9:UOL35 UYH9:UYH35 VID9:VID35 VRZ9:VRZ35 WBV9:WBV35 WLR9:WLR35 WVN9:WVN35 F65545:F65571 JB65545:JB65571 SX65545:SX65571 ACT65545:ACT65571 AMP65545:AMP65571 AWL65545:AWL65571 BGH65545:BGH65571 BQD65545:BQD65571 BZZ65545:BZZ65571 CJV65545:CJV65571 CTR65545:CTR65571 DDN65545:DDN65571 DNJ65545:DNJ65571 DXF65545:DXF65571 EHB65545:EHB65571 EQX65545:EQX65571 FAT65545:FAT65571 FKP65545:FKP65571 FUL65545:FUL65571 GEH65545:GEH65571 GOD65545:GOD65571 GXZ65545:GXZ65571 HHV65545:HHV65571 HRR65545:HRR65571 IBN65545:IBN65571 ILJ65545:ILJ65571 IVF65545:IVF65571 JFB65545:JFB65571 JOX65545:JOX65571 JYT65545:JYT65571 KIP65545:KIP65571 KSL65545:KSL65571 LCH65545:LCH65571 LMD65545:LMD65571 LVZ65545:LVZ65571 MFV65545:MFV65571 MPR65545:MPR65571 MZN65545:MZN65571 NJJ65545:NJJ65571 NTF65545:NTF65571 ODB65545:ODB65571 OMX65545:OMX65571 OWT65545:OWT65571 PGP65545:PGP65571 PQL65545:PQL65571 QAH65545:QAH65571 QKD65545:QKD65571 QTZ65545:QTZ65571 RDV65545:RDV65571 RNR65545:RNR65571 RXN65545:RXN65571 SHJ65545:SHJ65571 SRF65545:SRF65571 TBB65545:TBB65571 TKX65545:TKX65571 TUT65545:TUT65571 UEP65545:UEP65571 UOL65545:UOL65571 UYH65545:UYH65571 VID65545:VID65571 VRZ65545:VRZ65571 WBV65545:WBV65571 WLR65545:WLR65571 WVN65545:WVN65571 F131081:F131107 JB131081:JB131107 SX131081:SX131107 ACT131081:ACT131107 AMP131081:AMP131107 AWL131081:AWL131107 BGH131081:BGH131107 BQD131081:BQD131107 BZZ131081:BZZ131107 CJV131081:CJV131107 CTR131081:CTR131107 DDN131081:DDN131107 DNJ131081:DNJ131107 DXF131081:DXF131107 EHB131081:EHB131107 EQX131081:EQX131107 FAT131081:FAT131107 FKP131081:FKP131107 FUL131081:FUL131107 GEH131081:GEH131107 GOD131081:GOD131107 GXZ131081:GXZ131107 HHV131081:HHV131107 HRR131081:HRR131107 IBN131081:IBN131107 ILJ131081:ILJ131107 IVF131081:IVF131107 JFB131081:JFB131107 JOX131081:JOX131107 JYT131081:JYT131107 KIP131081:KIP131107 KSL131081:KSL131107 LCH131081:LCH131107 LMD131081:LMD131107 LVZ131081:LVZ131107 MFV131081:MFV131107 MPR131081:MPR131107 MZN131081:MZN131107 NJJ131081:NJJ131107 NTF131081:NTF131107 ODB131081:ODB131107 OMX131081:OMX131107 OWT131081:OWT131107 PGP131081:PGP131107 PQL131081:PQL131107 QAH131081:QAH131107 QKD131081:QKD131107 QTZ131081:QTZ131107 RDV131081:RDV131107 RNR131081:RNR131107 RXN131081:RXN131107 SHJ131081:SHJ131107 SRF131081:SRF131107 TBB131081:TBB131107 TKX131081:TKX131107 TUT131081:TUT131107 UEP131081:UEP131107 UOL131081:UOL131107 UYH131081:UYH131107 VID131081:VID131107 VRZ131081:VRZ131107 WBV131081:WBV131107 WLR131081:WLR131107 WVN131081:WVN131107 F196617:F196643 JB196617:JB196643 SX196617:SX196643 ACT196617:ACT196643 AMP196617:AMP196643 AWL196617:AWL196643 BGH196617:BGH196643 BQD196617:BQD196643 BZZ196617:BZZ196643 CJV196617:CJV196643 CTR196617:CTR196643 DDN196617:DDN196643 DNJ196617:DNJ196643 DXF196617:DXF196643 EHB196617:EHB196643 EQX196617:EQX196643 FAT196617:FAT196643 FKP196617:FKP196643 FUL196617:FUL196643 GEH196617:GEH196643 GOD196617:GOD196643 GXZ196617:GXZ196643 HHV196617:HHV196643 HRR196617:HRR196643 IBN196617:IBN196643 ILJ196617:ILJ196643 IVF196617:IVF196643 JFB196617:JFB196643 JOX196617:JOX196643 JYT196617:JYT196643 KIP196617:KIP196643 KSL196617:KSL196643 LCH196617:LCH196643 LMD196617:LMD196643 LVZ196617:LVZ196643 MFV196617:MFV196643 MPR196617:MPR196643 MZN196617:MZN196643 NJJ196617:NJJ196643 NTF196617:NTF196643 ODB196617:ODB196643 OMX196617:OMX196643 OWT196617:OWT196643 PGP196617:PGP196643 PQL196617:PQL196643 QAH196617:QAH196643 QKD196617:QKD196643 QTZ196617:QTZ196643 RDV196617:RDV196643 RNR196617:RNR196643 RXN196617:RXN196643 SHJ196617:SHJ196643 SRF196617:SRF196643 TBB196617:TBB196643 TKX196617:TKX196643 TUT196617:TUT196643 UEP196617:UEP196643 UOL196617:UOL196643 UYH196617:UYH196643 VID196617:VID196643 VRZ196617:VRZ196643 WBV196617:WBV196643 WLR196617:WLR196643 WVN196617:WVN196643 F262153:F262179 JB262153:JB262179 SX262153:SX262179 ACT262153:ACT262179 AMP262153:AMP262179 AWL262153:AWL262179 BGH262153:BGH262179 BQD262153:BQD262179 BZZ262153:BZZ262179 CJV262153:CJV262179 CTR262153:CTR262179 DDN262153:DDN262179 DNJ262153:DNJ262179 DXF262153:DXF262179 EHB262153:EHB262179 EQX262153:EQX262179 FAT262153:FAT262179 FKP262153:FKP262179 FUL262153:FUL262179 GEH262153:GEH262179 GOD262153:GOD262179 GXZ262153:GXZ262179 HHV262153:HHV262179 HRR262153:HRR262179 IBN262153:IBN262179 ILJ262153:ILJ262179 IVF262153:IVF262179 JFB262153:JFB262179 JOX262153:JOX262179 JYT262153:JYT262179 KIP262153:KIP262179 KSL262153:KSL262179 LCH262153:LCH262179 LMD262153:LMD262179 LVZ262153:LVZ262179 MFV262153:MFV262179 MPR262153:MPR262179 MZN262153:MZN262179 NJJ262153:NJJ262179 NTF262153:NTF262179 ODB262153:ODB262179 OMX262153:OMX262179 OWT262153:OWT262179 PGP262153:PGP262179 PQL262153:PQL262179 QAH262153:QAH262179 QKD262153:QKD262179 QTZ262153:QTZ262179 RDV262153:RDV262179 RNR262153:RNR262179 RXN262153:RXN262179 SHJ262153:SHJ262179 SRF262153:SRF262179 TBB262153:TBB262179 TKX262153:TKX262179 TUT262153:TUT262179 UEP262153:UEP262179 UOL262153:UOL262179 UYH262153:UYH262179 VID262153:VID262179 VRZ262153:VRZ262179 WBV262153:WBV262179 WLR262153:WLR262179 WVN262153:WVN262179 F327689:F327715 JB327689:JB327715 SX327689:SX327715 ACT327689:ACT327715 AMP327689:AMP327715 AWL327689:AWL327715 BGH327689:BGH327715 BQD327689:BQD327715 BZZ327689:BZZ327715 CJV327689:CJV327715 CTR327689:CTR327715 DDN327689:DDN327715 DNJ327689:DNJ327715 DXF327689:DXF327715 EHB327689:EHB327715 EQX327689:EQX327715 FAT327689:FAT327715 FKP327689:FKP327715 FUL327689:FUL327715 GEH327689:GEH327715 GOD327689:GOD327715 GXZ327689:GXZ327715 HHV327689:HHV327715 HRR327689:HRR327715 IBN327689:IBN327715 ILJ327689:ILJ327715 IVF327689:IVF327715 JFB327689:JFB327715 JOX327689:JOX327715 JYT327689:JYT327715 KIP327689:KIP327715 KSL327689:KSL327715 LCH327689:LCH327715 LMD327689:LMD327715 LVZ327689:LVZ327715 MFV327689:MFV327715 MPR327689:MPR327715 MZN327689:MZN327715 NJJ327689:NJJ327715 NTF327689:NTF327715 ODB327689:ODB327715 OMX327689:OMX327715 OWT327689:OWT327715 PGP327689:PGP327715 PQL327689:PQL327715 QAH327689:QAH327715 QKD327689:QKD327715 QTZ327689:QTZ327715 RDV327689:RDV327715 RNR327689:RNR327715 RXN327689:RXN327715 SHJ327689:SHJ327715 SRF327689:SRF327715 TBB327689:TBB327715 TKX327689:TKX327715 TUT327689:TUT327715 UEP327689:UEP327715 UOL327689:UOL327715 UYH327689:UYH327715 VID327689:VID327715 VRZ327689:VRZ327715 WBV327689:WBV327715 WLR327689:WLR327715 WVN327689:WVN327715 F393225:F393251 JB393225:JB393251 SX393225:SX393251 ACT393225:ACT393251 AMP393225:AMP393251 AWL393225:AWL393251 BGH393225:BGH393251 BQD393225:BQD393251 BZZ393225:BZZ393251 CJV393225:CJV393251 CTR393225:CTR393251 DDN393225:DDN393251 DNJ393225:DNJ393251 DXF393225:DXF393251 EHB393225:EHB393251 EQX393225:EQX393251 FAT393225:FAT393251 FKP393225:FKP393251 FUL393225:FUL393251 GEH393225:GEH393251 GOD393225:GOD393251 GXZ393225:GXZ393251 HHV393225:HHV393251 HRR393225:HRR393251 IBN393225:IBN393251 ILJ393225:ILJ393251 IVF393225:IVF393251 JFB393225:JFB393251 JOX393225:JOX393251 JYT393225:JYT393251 KIP393225:KIP393251 KSL393225:KSL393251 LCH393225:LCH393251 LMD393225:LMD393251 LVZ393225:LVZ393251 MFV393225:MFV393251 MPR393225:MPR393251 MZN393225:MZN393251 NJJ393225:NJJ393251 NTF393225:NTF393251 ODB393225:ODB393251 OMX393225:OMX393251 OWT393225:OWT393251 PGP393225:PGP393251 PQL393225:PQL393251 QAH393225:QAH393251 QKD393225:QKD393251 QTZ393225:QTZ393251 RDV393225:RDV393251 RNR393225:RNR393251 RXN393225:RXN393251 SHJ393225:SHJ393251 SRF393225:SRF393251 TBB393225:TBB393251 TKX393225:TKX393251 TUT393225:TUT393251 UEP393225:UEP393251 UOL393225:UOL393251 UYH393225:UYH393251 VID393225:VID393251 VRZ393225:VRZ393251 WBV393225:WBV393251 WLR393225:WLR393251 WVN393225:WVN393251 F458761:F458787 JB458761:JB458787 SX458761:SX458787 ACT458761:ACT458787 AMP458761:AMP458787 AWL458761:AWL458787 BGH458761:BGH458787 BQD458761:BQD458787 BZZ458761:BZZ458787 CJV458761:CJV458787 CTR458761:CTR458787 DDN458761:DDN458787 DNJ458761:DNJ458787 DXF458761:DXF458787 EHB458761:EHB458787 EQX458761:EQX458787 FAT458761:FAT458787 FKP458761:FKP458787 FUL458761:FUL458787 GEH458761:GEH458787 GOD458761:GOD458787 GXZ458761:GXZ458787 HHV458761:HHV458787 HRR458761:HRR458787 IBN458761:IBN458787 ILJ458761:ILJ458787 IVF458761:IVF458787 JFB458761:JFB458787 JOX458761:JOX458787 JYT458761:JYT458787 KIP458761:KIP458787 KSL458761:KSL458787 LCH458761:LCH458787 LMD458761:LMD458787 LVZ458761:LVZ458787 MFV458761:MFV458787 MPR458761:MPR458787 MZN458761:MZN458787 NJJ458761:NJJ458787 NTF458761:NTF458787 ODB458761:ODB458787 OMX458761:OMX458787 OWT458761:OWT458787 PGP458761:PGP458787 PQL458761:PQL458787 QAH458761:QAH458787 QKD458761:QKD458787 QTZ458761:QTZ458787 RDV458761:RDV458787 RNR458761:RNR458787 RXN458761:RXN458787 SHJ458761:SHJ458787 SRF458761:SRF458787 TBB458761:TBB458787 TKX458761:TKX458787 TUT458761:TUT458787 UEP458761:UEP458787 UOL458761:UOL458787 UYH458761:UYH458787 VID458761:VID458787 VRZ458761:VRZ458787 WBV458761:WBV458787 WLR458761:WLR458787 WVN458761:WVN458787 F524297:F524323 JB524297:JB524323 SX524297:SX524323 ACT524297:ACT524323 AMP524297:AMP524323 AWL524297:AWL524323 BGH524297:BGH524323 BQD524297:BQD524323 BZZ524297:BZZ524323 CJV524297:CJV524323 CTR524297:CTR524323 DDN524297:DDN524323 DNJ524297:DNJ524323 DXF524297:DXF524323 EHB524297:EHB524323 EQX524297:EQX524323 FAT524297:FAT524323 FKP524297:FKP524323 FUL524297:FUL524323 GEH524297:GEH524323 GOD524297:GOD524323 GXZ524297:GXZ524323 HHV524297:HHV524323 HRR524297:HRR524323 IBN524297:IBN524323 ILJ524297:ILJ524323 IVF524297:IVF524323 JFB524297:JFB524323 JOX524297:JOX524323 JYT524297:JYT524323 KIP524297:KIP524323 KSL524297:KSL524323 LCH524297:LCH524323 LMD524297:LMD524323 LVZ524297:LVZ524323 MFV524297:MFV524323 MPR524297:MPR524323 MZN524297:MZN524323 NJJ524297:NJJ524323 NTF524297:NTF524323 ODB524297:ODB524323 OMX524297:OMX524323 OWT524297:OWT524323 PGP524297:PGP524323 PQL524297:PQL524323 QAH524297:QAH524323 QKD524297:QKD524323 QTZ524297:QTZ524323 RDV524297:RDV524323 RNR524297:RNR524323 RXN524297:RXN524323 SHJ524297:SHJ524323 SRF524297:SRF524323 TBB524297:TBB524323 TKX524297:TKX524323 TUT524297:TUT524323 UEP524297:UEP524323 UOL524297:UOL524323 UYH524297:UYH524323 VID524297:VID524323 VRZ524297:VRZ524323 WBV524297:WBV524323 WLR524297:WLR524323 WVN524297:WVN524323 F589833:F589859 JB589833:JB589859 SX589833:SX589859 ACT589833:ACT589859 AMP589833:AMP589859 AWL589833:AWL589859 BGH589833:BGH589859 BQD589833:BQD589859 BZZ589833:BZZ589859 CJV589833:CJV589859 CTR589833:CTR589859 DDN589833:DDN589859 DNJ589833:DNJ589859 DXF589833:DXF589859 EHB589833:EHB589859 EQX589833:EQX589859 FAT589833:FAT589859 FKP589833:FKP589859 FUL589833:FUL589859 GEH589833:GEH589859 GOD589833:GOD589859 GXZ589833:GXZ589859 HHV589833:HHV589859 HRR589833:HRR589859 IBN589833:IBN589859 ILJ589833:ILJ589859 IVF589833:IVF589859 JFB589833:JFB589859 JOX589833:JOX589859 JYT589833:JYT589859 KIP589833:KIP589859 KSL589833:KSL589859 LCH589833:LCH589859 LMD589833:LMD589859 LVZ589833:LVZ589859 MFV589833:MFV589859 MPR589833:MPR589859 MZN589833:MZN589859 NJJ589833:NJJ589859 NTF589833:NTF589859 ODB589833:ODB589859 OMX589833:OMX589859 OWT589833:OWT589859 PGP589833:PGP589859 PQL589833:PQL589859 QAH589833:QAH589859 QKD589833:QKD589859 QTZ589833:QTZ589859 RDV589833:RDV589859 RNR589833:RNR589859 RXN589833:RXN589859 SHJ589833:SHJ589859 SRF589833:SRF589859 TBB589833:TBB589859 TKX589833:TKX589859 TUT589833:TUT589859 UEP589833:UEP589859 UOL589833:UOL589859 UYH589833:UYH589859 VID589833:VID589859 VRZ589833:VRZ589859 WBV589833:WBV589859 WLR589833:WLR589859 WVN589833:WVN589859 F655369:F655395 JB655369:JB655395 SX655369:SX655395 ACT655369:ACT655395 AMP655369:AMP655395 AWL655369:AWL655395 BGH655369:BGH655395 BQD655369:BQD655395 BZZ655369:BZZ655395 CJV655369:CJV655395 CTR655369:CTR655395 DDN655369:DDN655395 DNJ655369:DNJ655395 DXF655369:DXF655395 EHB655369:EHB655395 EQX655369:EQX655395 FAT655369:FAT655395 FKP655369:FKP655395 FUL655369:FUL655395 GEH655369:GEH655395 GOD655369:GOD655395 GXZ655369:GXZ655395 HHV655369:HHV655395 HRR655369:HRR655395 IBN655369:IBN655395 ILJ655369:ILJ655395 IVF655369:IVF655395 JFB655369:JFB655395 JOX655369:JOX655395 JYT655369:JYT655395 KIP655369:KIP655395 KSL655369:KSL655395 LCH655369:LCH655395 LMD655369:LMD655395 LVZ655369:LVZ655395 MFV655369:MFV655395 MPR655369:MPR655395 MZN655369:MZN655395 NJJ655369:NJJ655395 NTF655369:NTF655395 ODB655369:ODB655395 OMX655369:OMX655395 OWT655369:OWT655395 PGP655369:PGP655395 PQL655369:PQL655395 QAH655369:QAH655395 QKD655369:QKD655395 QTZ655369:QTZ655395 RDV655369:RDV655395 RNR655369:RNR655395 RXN655369:RXN655395 SHJ655369:SHJ655395 SRF655369:SRF655395 TBB655369:TBB655395 TKX655369:TKX655395 TUT655369:TUT655395 UEP655369:UEP655395 UOL655369:UOL655395 UYH655369:UYH655395 VID655369:VID655395 VRZ655369:VRZ655395 WBV655369:WBV655395 WLR655369:WLR655395 WVN655369:WVN655395 F720905:F720931 JB720905:JB720931 SX720905:SX720931 ACT720905:ACT720931 AMP720905:AMP720931 AWL720905:AWL720931 BGH720905:BGH720931 BQD720905:BQD720931 BZZ720905:BZZ720931 CJV720905:CJV720931 CTR720905:CTR720931 DDN720905:DDN720931 DNJ720905:DNJ720931 DXF720905:DXF720931 EHB720905:EHB720931 EQX720905:EQX720931 FAT720905:FAT720931 FKP720905:FKP720931 FUL720905:FUL720931 GEH720905:GEH720931 GOD720905:GOD720931 GXZ720905:GXZ720931 HHV720905:HHV720931 HRR720905:HRR720931 IBN720905:IBN720931 ILJ720905:ILJ720931 IVF720905:IVF720931 JFB720905:JFB720931 JOX720905:JOX720931 JYT720905:JYT720931 KIP720905:KIP720931 KSL720905:KSL720931 LCH720905:LCH720931 LMD720905:LMD720931 LVZ720905:LVZ720931 MFV720905:MFV720931 MPR720905:MPR720931 MZN720905:MZN720931 NJJ720905:NJJ720931 NTF720905:NTF720931 ODB720905:ODB720931 OMX720905:OMX720931 OWT720905:OWT720931 PGP720905:PGP720931 PQL720905:PQL720931 QAH720905:QAH720931 QKD720905:QKD720931 QTZ720905:QTZ720931 RDV720905:RDV720931 RNR720905:RNR720931 RXN720905:RXN720931 SHJ720905:SHJ720931 SRF720905:SRF720931 TBB720905:TBB720931 TKX720905:TKX720931 TUT720905:TUT720931 UEP720905:UEP720931 UOL720905:UOL720931 UYH720905:UYH720931 VID720905:VID720931 VRZ720905:VRZ720931 WBV720905:WBV720931 WLR720905:WLR720931 WVN720905:WVN720931 F786441:F786467 JB786441:JB786467 SX786441:SX786467 ACT786441:ACT786467 AMP786441:AMP786467 AWL786441:AWL786467 BGH786441:BGH786467 BQD786441:BQD786467 BZZ786441:BZZ786467 CJV786441:CJV786467 CTR786441:CTR786467 DDN786441:DDN786467 DNJ786441:DNJ786467 DXF786441:DXF786467 EHB786441:EHB786467 EQX786441:EQX786467 FAT786441:FAT786467 FKP786441:FKP786467 FUL786441:FUL786467 GEH786441:GEH786467 GOD786441:GOD786467 GXZ786441:GXZ786467 HHV786441:HHV786467 HRR786441:HRR786467 IBN786441:IBN786467 ILJ786441:ILJ786467 IVF786441:IVF786467 JFB786441:JFB786467 JOX786441:JOX786467 JYT786441:JYT786467 KIP786441:KIP786467 KSL786441:KSL786467 LCH786441:LCH786467 LMD786441:LMD786467 LVZ786441:LVZ786467 MFV786441:MFV786467 MPR786441:MPR786467 MZN786441:MZN786467 NJJ786441:NJJ786467 NTF786441:NTF786467 ODB786441:ODB786467 OMX786441:OMX786467 OWT786441:OWT786467 PGP786441:PGP786467 PQL786441:PQL786467 QAH786441:QAH786467 QKD786441:QKD786467 QTZ786441:QTZ786467 RDV786441:RDV786467 RNR786441:RNR786467 RXN786441:RXN786467 SHJ786441:SHJ786467 SRF786441:SRF786467 TBB786441:TBB786467 TKX786441:TKX786467 TUT786441:TUT786467 UEP786441:UEP786467 UOL786441:UOL786467 UYH786441:UYH786467 VID786441:VID786467 VRZ786441:VRZ786467 WBV786441:WBV786467 WLR786441:WLR786467 WVN786441:WVN786467 F851977:F852003 JB851977:JB852003 SX851977:SX852003 ACT851977:ACT852003 AMP851977:AMP852003 AWL851977:AWL852003 BGH851977:BGH852003 BQD851977:BQD852003 BZZ851977:BZZ852003 CJV851977:CJV852003 CTR851977:CTR852003 DDN851977:DDN852003 DNJ851977:DNJ852003 DXF851977:DXF852003 EHB851977:EHB852003 EQX851977:EQX852003 FAT851977:FAT852003 FKP851977:FKP852003 FUL851977:FUL852003 GEH851977:GEH852003 GOD851977:GOD852003 GXZ851977:GXZ852003 HHV851977:HHV852003 HRR851977:HRR852003 IBN851977:IBN852003 ILJ851977:ILJ852003 IVF851977:IVF852003 JFB851977:JFB852003 JOX851977:JOX852003 JYT851977:JYT852003 KIP851977:KIP852003 KSL851977:KSL852003 LCH851977:LCH852003 LMD851977:LMD852003 LVZ851977:LVZ852003 MFV851977:MFV852003 MPR851977:MPR852003 MZN851977:MZN852003 NJJ851977:NJJ852003 NTF851977:NTF852003 ODB851977:ODB852003 OMX851977:OMX852003 OWT851977:OWT852003 PGP851977:PGP852003 PQL851977:PQL852003 QAH851977:QAH852003 QKD851977:QKD852003 QTZ851977:QTZ852003 RDV851977:RDV852003 RNR851977:RNR852003 RXN851977:RXN852003 SHJ851977:SHJ852003 SRF851977:SRF852003 TBB851977:TBB852003 TKX851977:TKX852003 TUT851977:TUT852003 UEP851977:UEP852003 UOL851977:UOL852003 UYH851977:UYH852003 VID851977:VID852003 VRZ851977:VRZ852003 WBV851977:WBV852003 WLR851977:WLR852003 WVN851977:WVN852003 F917513:F917539 JB917513:JB917539 SX917513:SX917539 ACT917513:ACT917539 AMP917513:AMP917539 AWL917513:AWL917539 BGH917513:BGH917539 BQD917513:BQD917539 BZZ917513:BZZ917539 CJV917513:CJV917539 CTR917513:CTR917539 DDN917513:DDN917539 DNJ917513:DNJ917539 DXF917513:DXF917539 EHB917513:EHB917539 EQX917513:EQX917539 FAT917513:FAT917539 FKP917513:FKP917539 FUL917513:FUL917539 GEH917513:GEH917539 GOD917513:GOD917539 GXZ917513:GXZ917539 HHV917513:HHV917539 HRR917513:HRR917539 IBN917513:IBN917539 ILJ917513:ILJ917539 IVF917513:IVF917539 JFB917513:JFB917539 JOX917513:JOX917539 JYT917513:JYT917539 KIP917513:KIP917539 KSL917513:KSL917539 LCH917513:LCH917539 LMD917513:LMD917539 LVZ917513:LVZ917539 MFV917513:MFV917539 MPR917513:MPR917539 MZN917513:MZN917539 NJJ917513:NJJ917539 NTF917513:NTF917539 ODB917513:ODB917539 OMX917513:OMX917539 OWT917513:OWT917539 PGP917513:PGP917539 PQL917513:PQL917539 QAH917513:QAH917539 QKD917513:QKD917539 QTZ917513:QTZ917539 RDV917513:RDV917539 RNR917513:RNR917539 RXN917513:RXN917539 SHJ917513:SHJ917539 SRF917513:SRF917539 TBB917513:TBB917539 TKX917513:TKX917539 TUT917513:TUT917539 UEP917513:UEP917539 UOL917513:UOL917539 UYH917513:UYH917539 VID917513:VID917539 VRZ917513:VRZ917539 WBV917513:WBV917539 WLR917513:WLR917539 WVN917513:WVN917539 F983049:F983075 JB983049:JB983075 SX983049:SX983075 ACT983049:ACT983075 AMP983049:AMP983075 AWL983049:AWL983075 BGH983049:BGH983075 BQD983049:BQD983075 BZZ983049:BZZ983075 CJV983049:CJV983075 CTR983049:CTR983075 DDN983049:DDN983075 DNJ983049:DNJ983075 DXF983049:DXF983075 EHB983049:EHB983075 EQX983049:EQX983075 FAT983049:FAT983075 FKP983049:FKP983075 FUL983049:FUL983075 GEH983049:GEH983075 GOD983049:GOD983075 GXZ983049:GXZ983075 HHV983049:HHV983075 HRR983049:HRR983075 IBN983049:IBN983075 ILJ983049:ILJ983075 IVF983049:IVF983075 JFB983049:JFB983075 JOX983049:JOX983075 JYT983049:JYT983075 KIP983049:KIP983075 KSL983049:KSL983075 LCH983049:LCH983075 LMD983049:LMD983075 LVZ983049:LVZ983075 MFV983049:MFV983075 MPR983049:MPR983075 MZN983049:MZN983075 NJJ983049:NJJ983075 NTF983049:NTF983075 ODB983049:ODB983075 OMX983049:OMX983075 OWT983049:OWT983075 PGP983049:PGP983075 PQL983049:PQL983075 QAH983049:QAH983075 QKD983049:QKD983075 QTZ983049:QTZ983075 RDV983049:RDV983075 RNR983049:RNR983075 RXN983049:RXN983075 SHJ983049:SHJ983075 SRF983049:SRF983075 TBB983049:TBB983075 TKX983049:TKX983075 TUT983049:TUT983075 UEP983049:UEP983075 UOL983049:UOL983075 UYH983049:UYH983075 VID983049:VID983075 VRZ983049:VRZ983075 WBV983049:WBV983075 WLR983049:WLR983075 WVN983049:WVN983075" xr:uid="{B1118022-EEDD-4D2D-885D-DF13550866BC}">
      <formula1>"◎,△,×"</formula1>
    </dataValidation>
  </dataValidations>
  <pageMargins left="0.43307086614173229" right="0.19685039370078741" top="0.27559055118110237" bottom="0.23622047244094491" header="0.19685039370078741" footer="0.19685039370078741"/>
  <pageSetup paperSize="9" scale="53" fitToHeight="0" orientation="portrait" horizontalDpi="300" verticalDpi="300" r:id="rId1"/>
  <headerFooter alignWithMargins="0">
    <oddHeader>&amp;R&amp;P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1.基本仕様</vt:lpstr>
      <vt:lpstr>2.財務会計</vt:lpstr>
      <vt:lpstr>3.起債管理</vt:lpstr>
      <vt:lpstr>'1.基本仕様'!Print_Area</vt:lpstr>
      <vt:lpstr>'2.財務会計'!Print_Area</vt:lpstr>
      <vt:lpstr>'3.起債管理'!Print_Area</vt:lpstr>
      <vt:lpstr>'1.基本仕様'!Print_Titles</vt:lpstr>
      <vt:lpstr>'2.財務会計'!Print_Titles</vt:lpstr>
      <vt:lpstr>'3.起債管理'!Print_Titles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屋我　健人</dc:creator>
  <cp:lastModifiedBy>玉城　真吾</cp:lastModifiedBy>
  <cp:lastPrinted>2025-09-02T04:09:13Z</cp:lastPrinted>
  <dcterms:created xsi:type="dcterms:W3CDTF">2020-08-11T01:06:48Z</dcterms:created>
  <dcterms:modified xsi:type="dcterms:W3CDTF">2026-05-12T07:17:32Z</dcterms:modified>
</cp:coreProperties>
</file>