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こども保育課\◆保育幼稚園係\37放課後児童クラブ\00.◆入所申込み\R8\2.広報関係\4.HPに載せるもの\"/>
    </mc:Choice>
  </mc:AlternateContent>
  <xr:revisionPtr revIDLastSave="0" documentId="13_ncr:1_{D71FD5E7-1467-4003-A9C0-7C98C0B88C1A}" xr6:coauthVersionLast="47" xr6:coauthVersionMax="47" xr10:uidLastSave="{00000000-0000-0000-0000-000000000000}"/>
  <bookViews>
    <workbookView xWindow="-120" yWindow="-120" windowWidth="20730" windowHeight="11040" tabRatio="800" xr2:uid="{00000000-000D-0000-FFFF-FFFF00000000}"/>
  </bookViews>
  <sheets>
    <sheet name="2-1.就労証明書R7改定" sheetId="29" r:id="rId1"/>
    <sheet name="2-1.就労証明書R7改定 (記載例)" sheetId="50" r:id="rId2"/>
    <sheet name="プルダウンリスト" sheetId="16" state="hidden" r:id="rId3"/>
  </sheets>
  <definedNames>
    <definedName name="_xlnm._FilterDatabase" localSheetId="0" hidden="1">'2-1.就労証明書R7改定'!$B$12:$AK$51</definedName>
    <definedName name="_xlnm._FilterDatabase" localSheetId="1" hidden="1">'2-1.就労証明書R7改定 (記載例)'!$B$12:$AK$51</definedName>
    <definedName name="_xlnm.Print_Area" localSheetId="0">'2-1.就労証明書R7改定'!$B$1:$AL$51</definedName>
    <definedName name="_xlnm.Print_Area" localSheetId="1">'2-1.就労証明書R7改定 (記載例)'!$B$1:$AL$51</definedName>
    <definedName name="_xlnm.Print_Area" localSheetId="2">プルダウンリスト!$A$1:$O$109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<sst xmlns="http://schemas.openxmlformats.org/spreadsheetml/2006/main" count="688" uniqueCount="153">
  <si>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</si>
  <si>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</si>
  <si>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</si>
  <si>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</si>
  <si>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</si>
  <si>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</si>
  <si>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</si>
  <si>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</si>
  <si>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</si>
  <si>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</si>
  <si>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</si>
  <si>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</si>
  <si>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</si>
  <si>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</si>
  <si>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</si>
  <si>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</si>
  <si>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</si>
  <si>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</si>
  <si>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電気・ガス・熱供給・水道業</t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</si>
  <si>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</si>
  <si>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</si>
  <si>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</si>
  <si>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</si>
  <si>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</si>
  <si>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</si>
  <si>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</si>
  <si>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</si>
  <si>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</si>
  <si>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</si>
  <si>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</si>
  <si>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</si>
  <si>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</si>
  <si>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</si>
  <si>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</si>
  <si>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</si>
  <si>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</si>
  <si>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</si>
  <si>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</si>
  <si>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</si>
  <si>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</si>
  <si>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</si>
  <si>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</si>
  <si>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</si>
  <si>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</si>
  <si>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</si>
  <si>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</si>
  <si>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</si>
  <si>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</si>
  <si>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</si>
  <si>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</si>
  <si>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</si>
  <si>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</si>
  <si>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</si>
  <si>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</si>
  <si>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</si>
  <si>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</si>
  <si>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</si>
  <si>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</si>
  <si>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</si>
  <si>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</si>
  <si>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</si>
  <si>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</si>
  <si>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</si>
  <si>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</si>
  <si>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</si>
  <si>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</si>
  <si>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</si>
  <si>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</si>
  <si>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</si>
  <si>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</si>
  <si>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</si>
  <si>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</si>
  <si>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</si>
  <si>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</si>
  <si>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</si>
  <si>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</si>
  <si>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</si>
  <si>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</si>
  <si>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</si>
  <si>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</si>
  <si>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</si>
  <si>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</si>
  <si>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</si>
  <si>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</si>
  <si>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</si>
  <si>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</si>
  <si>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</si>
  <si>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</si>
  <si>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</si>
  <si>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</si>
  <si>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</si>
  <si>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</si>
  <si>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</si>
  <si>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</si>
  <si>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</si>
  <si>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</si>
  <si>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</si>
  <si>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</si>
  <si>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</si>
  <si>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</si>
  <si>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</si>
  <si>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</si>
  <si>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</si>
  <si>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</si>
  <si>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</si>
  <si>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</si>
  <si>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</si>
  <si>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</si>
  <si>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</si>
  <si>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</si>
  <si>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</si>
  <si>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</si>
  <si>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</si>
  <si>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</si>
  <si>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</si>
  <si>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</si>
  <si>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</si>
  <si>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</si>
  <si>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</si>
  <si>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</si>
  <si>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</si>
  <si>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</si>
  <si>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</si>
  <si>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就　労　証　明　書</t>
    <phoneticPr fontId="2"/>
  </si>
  <si>
    <t>性別</t>
    <rPh sb="0" eb="2">
      <t>セイベツ</t>
    </rPh>
    <phoneticPr fontId="2"/>
  </si>
  <si>
    <t>備考</t>
    <rPh sb="0" eb="2">
      <t>ビコウ</t>
    </rPh>
    <phoneticPr fontId="2"/>
  </si>
  <si>
    <t>【　南城市放課後児童クラブ入所申込用　】</t>
    <rPh sb="2" eb="5">
      <t>ナンジョウシ</t>
    </rPh>
    <rPh sb="5" eb="8">
      <t>ホウカゴ</t>
    </rPh>
    <rPh sb="8" eb="10">
      <t>ジドウ</t>
    </rPh>
    <rPh sb="13" eb="15">
      <t>ニュウショ</t>
    </rPh>
    <rPh sb="15" eb="17">
      <t>モウシコ</t>
    </rPh>
    <rPh sb="17" eb="18">
      <t>ヨウ</t>
    </rPh>
    <phoneticPr fontId="2"/>
  </si>
  <si>
    <t>南城市〇〇○－×××－△</t>
    <phoneticPr fontId="2"/>
  </si>
  <si>
    <t>○○システム</t>
    <phoneticPr fontId="2"/>
  </si>
  <si>
    <t>098</t>
    <phoneticPr fontId="2"/>
  </si>
  <si>
    <t>××××</t>
    <phoneticPr fontId="2"/>
  </si>
  <si>
    <t>○○　△△△</t>
    <phoneticPr fontId="2"/>
  </si>
  <si>
    <t>　　沖縄　一郎</t>
    <rPh sb="2" eb="4">
      <t>オキナワ</t>
    </rPh>
    <rPh sb="5" eb="7">
      <t>イチロウ</t>
    </rPh>
    <phoneticPr fontId="2"/>
  </si>
  <si>
    <t>　オキナワ　イチロウ</t>
    <phoneticPr fontId="2"/>
  </si>
  <si>
    <t>☑</t>
  </si>
  <si>
    <t>〇〇システム△△支店</t>
    <phoneticPr fontId="2"/>
  </si>
  <si>
    <t>南城市大里○ー×ー△</t>
    <phoneticPr fontId="2"/>
  </si>
  <si>
    <t>南城　一太郎</t>
    <rPh sb="0" eb="2">
      <t>ナンジョウ</t>
    </rPh>
    <rPh sb="3" eb="6">
      <t>イチタロウ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</si>
  <si>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</si>
  <si>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</si>
  <si>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□</t>
    <phoneticPr fontId="2"/>
  </si>
  <si>
    <t>一次産業（農業・林業・漁業）</t>
    <phoneticPr fontId="2"/>
  </si>
  <si>
    <t>建設・鉱業関連業</t>
    <phoneticPr fontId="2"/>
  </si>
  <si>
    <t>製造業</t>
    <phoneticPr fontId="2"/>
  </si>
  <si>
    <t>運輸・物流・郵便関連</t>
    <phoneticPr fontId="2"/>
  </si>
  <si>
    <t>情報通信・技術サービス業</t>
    <phoneticPr fontId="2"/>
  </si>
  <si>
    <t>教育・福祉・保健関連業</t>
    <phoneticPr fontId="2"/>
  </si>
  <si>
    <t>金融業・保険業・不動産・賃貸業</t>
    <phoneticPr fontId="2"/>
  </si>
  <si>
    <t>（雇用契約の）満了後の
更新の有無</t>
    <phoneticPr fontId="2"/>
  </si>
  <si>
    <t>宿泊・飲食業・娯楽・生活関連サービス業</t>
    <phoneticPr fontId="2"/>
  </si>
  <si>
    <t>学童クラブ</t>
    <rPh sb="0" eb="2">
      <t>ガクドウ</t>
    </rPh>
    <phoneticPr fontId="2"/>
  </si>
  <si>
    <t>卸売・小売業</t>
    <phoneticPr fontId="2"/>
  </si>
  <si>
    <t>※本就労証明書は、放課後児童クラブ用の様式となっております。
　保育所、認定こども園等への提出にはご使用いただけませんので、
提出先をご確認のうえ、お間違えのないようご注意ください。
提出先：希望先のクラブに提出
問合せ先：希望先のクラブ</t>
    <rPh sb="19" eb="21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</si>
</sst>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u val="double"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4"/>
      <color theme="1"/>
      <name val="HG行書体"/>
      <family val="4"/>
      <charset val="128"/>
    </font>
    <font>
      <sz val="14"/>
      <name val="HG行書体"/>
      <family val="4"/>
      <charset val="128"/>
    </font>
    <font>
      <sz val="18"/>
      <color theme="1"/>
      <name val="HGP行書体"/>
      <family val="4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</cellStyleXfs>
  <cellXfs count="39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8" fillId="0" borderId="0" xfId="0" applyFont="1">
      <alignment vertical="center"/>
    </xf>
    <xf numFmtId="49" fontId="0" fillId="0" borderId="0" xfId="0" applyNumberFormat="1">
      <alignment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>
      <alignment vertical="center"/>
    </xf>
    <xf numFmtId="0" fontId="13" fillId="0" borderId="1" xfId="0" applyFont="1" applyBorder="1">
      <alignment vertical="center"/>
    </xf>
    <xf numFmtId="0" fontId="10" fillId="0" borderId="4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12" xfId="0" applyFont="1" applyBorder="1">
      <alignment vertical="center"/>
    </xf>
    <xf numFmtId="0" fontId="10" fillId="3" borderId="4" xfId="0" applyFont="1" applyFill="1" applyBorder="1" applyAlignment="1" applyProtection="1">
      <alignment vertical="center" shrinkToFit="1"/>
      <protection locked="0"/>
    </xf>
    <xf numFmtId="0" fontId="13" fillId="0" borderId="1" xfId="0" applyFont="1" applyBorder="1" applyAlignment="1">
      <alignment horizontal="center" vertical="center"/>
    </xf>
    <xf numFmtId="0" fontId="16" fillId="4" borderId="25" xfId="4" applyFont="1" applyFill="1" applyBorder="1" applyAlignment="1" applyProtection="1">
      <alignment vertical="center"/>
    </xf>
    <xf numFmtId="0" fontId="13" fillId="0" borderId="2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6" fillId="2" borderId="25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>
      <alignment vertical="center"/>
    </xf>
    <xf numFmtId="0" fontId="19" fillId="0" borderId="4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5" xfId="0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9" fillId="0" borderId="12" xfId="0" applyFont="1" applyBorder="1">
      <alignment vertical="center"/>
    </xf>
    <xf numFmtId="0" fontId="19" fillId="2" borderId="8" xfId="0" applyFont="1" applyFill="1" applyBorder="1" applyAlignment="1">
      <alignment horizontal="left" vertical="center"/>
    </xf>
    <xf numFmtId="0" fontId="19" fillId="0" borderId="8" xfId="0" applyFont="1" applyBorder="1" applyAlignment="1" applyProtection="1">
      <alignment horizontal="left" vertical="center" shrinkToFit="1"/>
      <protection locked="0"/>
    </xf>
    <xf numFmtId="0" fontId="19" fillId="2" borderId="4" xfId="0" applyFont="1" applyFill="1" applyBorder="1">
      <alignment vertical="center"/>
    </xf>
    <xf numFmtId="0" fontId="19" fillId="2" borderId="8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0" fontId="19" fillId="0" borderId="23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9" fillId="0" borderId="17" xfId="0" applyFont="1" applyBorder="1" applyAlignment="1">
      <alignment vertical="center" shrinkToFit="1"/>
    </xf>
    <xf numFmtId="0" fontId="19" fillId="0" borderId="34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7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3" fillId="0" borderId="39" xfId="0" applyFont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0" borderId="39" xfId="0" applyFont="1" applyBorder="1">
      <alignment vertical="center"/>
    </xf>
    <xf numFmtId="0" fontId="10" fillId="2" borderId="39" xfId="0" applyFont="1" applyFill="1" applyBorder="1" applyAlignment="1">
      <alignment horizontal="center" vertical="center"/>
    </xf>
    <xf numFmtId="0" fontId="10" fillId="0" borderId="39" xfId="0" applyFont="1" applyBorder="1">
      <alignment vertical="center"/>
    </xf>
    <xf numFmtId="0" fontId="19" fillId="0" borderId="41" xfId="0" applyFont="1" applyBorder="1" applyAlignment="1">
      <alignment horizontal="right" vertical="center"/>
    </xf>
    <xf numFmtId="0" fontId="19" fillId="0" borderId="39" xfId="0" applyFont="1" applyBorder="1">
      <alignment vertical="center"/>
    </xf>
    <xf numFmtId="49" fontId="15" fillId="0" borderId="39" xfId="0" applyNumberFormat="1" applyFont="1" applyBorder="1">
      <alignment vertical="center"/>
    </xf>
    <xf numFmtId="0" fontId="19" fillId="0" borderId="39" xfId="0" applyFont="1" applyBorder="1" applyAlignment="1">
      <alignment horizontal="right" vertical="center"/>
    </xf>
    <xf numFmtId="0" fontId="0" fillId="0" borderId="41" xfId="3" applyFont="1" applyBorder="1" applyAlignment="1">
      <alignment vertical="center" wrapText="1"/>
    </xf>
    <xf numFmtId="0" fontId="0" fillId="0" borderId="41" xfId="0" applyBorder="1">
      <alignment vertical="center"/>
    </xf>
    <xf numFmtId="0" fontId="13" fillId="0" borderId="4" xfId="0" applyFont="1" applyBorder="1" applyAlignment="1" applyProtection="1">
      <alignment horizontal="left" vertical="center"/>
      <protection locked="0"/>
    </xf>
    <xf numFmtId="0" fontId="19" fillId="0" borderId="4" xfId="0" applyFont="1" applyBorder="1">
      <alignment vertical="center"/>
    </xf>
    <xf numFmtId="0" fontId="13" fillId="0" borderId="0" xfId="0" applyFont="1" applyAlignment="1" applyProtection="1">
      <alignment horizontal="left" vertical="center"/>
      <protection locked="0"/>
    </xf>
    <xf numFmtId="0" fontId="19" fillId="0" borderId="44" xfId="0" applyFont="1" applyBorder="1" applyAlignment="1">
      <alignment horizontal="right" vertical="center"/>
    </xf>
    <xf numFmtId="0" fontId="19" fillId="0" borderId="45" xfId="0" applyFont="1" applyBorder="1">
      <alignment vertical="center"/>
    </xf>
    <xf numFmtId="0" fontId="19" fillId="0" borderId="45" xfId="0" applyFont="1" applyBorder="1" applyAlignment="1">
      <alignment horizontal="right" vertical="center"/>
    </xf>
    <xf numFmtId="0" fontId="13" fillId="0" borderId="45" xfId="0" applyFont="1" applyBorder="1" applyAlignment="1" applyProtection="1">
      <alignment horizontal="left" vertical="center"/>
      <protection locked="0"/>
    </xf>
    <xf numFmtId="0" fontId="10" fillId="2" borderId="45" xfId="0" applyFont="1" applyFill="1" applyBorder="1" applyAlignment="1">
      <alignment horizontal="center" vertical="center"/>
    </xf>
    <xf numFmtId="0" fontId="0" fillId="0" borderId="45" xfId="0" applyBorder="1">
      <alignment vertical="center"/>
    </xf>
    <xf numFmtId="0" fontId="13" fillId="0" borderId="43" xfId="0" applyFont="1" applyBorder="1" applyAlignment="1">
      <alignment horizontal="center" vertical="center"/>
    </xf>
    <xf numFmtId="0" fontId="10" fillId="2" borderId="45" xfId="0" applyFont="1" applyFill="1" applyBorder="1">
      <alignment vertical="center"/>
    </xf>
    <xf numFmtId="0" fontId="6" fillId="0" borderId="45" xfId="0" applyFont="1" applyBorder="1">
      <alignment vertical="center"/>
    </xf>
    <xf numFmtId="0" fontId="0" fillId="0" borderId="11" xfId="0" applyBorder="1">
      <alignment vertical="center"/>
    </xf>
    <xf numFmtId="0" fontId="13" fillId="0" borderId="11" xfId="0" applyFont="1" applyBorder="1">
      <alignment vertical="center"/>
    </xf>
    <xf numFmtId="0" fontId="16" fillId="4" borderId="45" xfId="0" applyFont="1" applyFill="1" applyBorder="1" applyAlignment="1">
      <alignment horizontal="center" vertical="center"/>
    </xf>
    <xf numFmtId="0" fontId="24" fillId="0" borderId="4" xfId="0" applyFont="1" applyBorder="1">
      <alignment vertical="center"/>
    </xf>
    <xf numFmtId="0" fontId="24" fillId="0" borderId="0" xfId="0" applyFont="1">
      <alignment vertical="center"/>
    </xf>
    <xf numFmtId="0" fontId="10" fillId="2" borderId="48" xfId="0" applyFont="1" applyFill="1" applyBorder="1" applyAlignment="1">
      <alignment horizontal="center" vertical="center"/>
    </xf>
    <xf numFmtId="0" fontId="13" fillId="3" borderId="48" xfId="0" applyFont="1" applyFill="1" applyBorder="1" applyAlignment="1" applyProtection="1">
      <alignment horizontal="center" vertical="center"/>
      <protection locked="0"/>
    </xf>
    <xf numFmtId="0" fontId="10" fillId="2" borderId="49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9" fillId="2" borderId="45" xfId="0" applyFont="1" applyFill="1" applyBorder="1">
      <alignment vertical="center"/>
    </xf>
    <xf numFmtId="0" fontId="16" fillId="4" borderId="45" xfId="0" applyFont="1" applyFill="1" applyBorder="1">
      <alignment vertical="center"/>
    </xf>
    <xf numFmtId="0" fontId="0" fillId="0" borderId="46" xfId="0" applyBorder="1">
      <alignment vertical="center"/>
    </xf>
    <xf numFmtId="0" fontId="0" fillId="0" borderId="6" xfId="0" applyBorder="1">
      <alignment vertical="center"/>
    </xf>
    <xf numFmtId="0" fontId="16" fillId="0" borderId="8" xfId="0" applyFont="1" applyBorder="1">
      <alignment vertical="center"/>
    </xf>
    <xf numFmtId="0" fontId="13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39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3" fillId="2" borderId="4" xfId="0" applyNumberFormat="1" applyFont="1" applyFill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0" fillId="0" borderId="4" xfId="0" applyBorder="1">
      <alignment vertical="center"/>
    </xf>
    <xf numFmtId="0" fontId="16" fillId="2" borderId="25" xfId="0" applyFont="1" applyFill="1" applyBorder="1" applyAlignment="1">
      <alignment horizontal="left" vertical="center"/>
    </xf>
    <xf numFmtId="0" fontId="16" fillId="4" borderId="53" xfId="4" applyFont="1" applyFill="1" applyBorder="1" applyAlignment="1" applyProtection="1">
      <alignment horizontal="left" vertical="center"/>
    </xf>
    <xf numFmtId="0" fontId="16" fillId="4" borderId="53" xfId="4" applyFont="1" applyFill="1" applyBorder="1" applyAlignment="1" applyProtection="1">
      <alignment horizontal="center" vertical="center"/>
    </xf>
    <xf numFmtId="0" fontId="17" fillId="3" borderId="56" xfId="0" applyFont="1" applyFill="1" applyBorder="1" applyProtection="1">
      <alignment vertical="center"/>
      <protection locked="0"/>
    </xf>
    <xf numFmtId="0" fontId="16" fillId="0" borderId="56" xfId="0" applyFont="1" applyBorder="1">
      <alignment vertical="center"/>
    </xf>
    <xf numFmtId="0" fontId="0" fillId="0" borderId="58" xfId="0" applyBorder="1">
      <alignment vertical="center"/>
    </xf>
    <xf numFmtId="0" fontId="10" fillId="2" borderId="60" xfId="0" applyFont="1" applyFill="1" applyBorder="1" applyAlignment="1">
      <alignment horizontal="center" vertical="center"/>
    </xf>
    <xf numFmtId="0" fontId="10" fillId="0" borderId="60" xfId="0" applyFont="1" applyBorder="1">
      <alignment vertical="center"/>
    </xf>
    <xf numFmtId="0" fontId="13" fillId="0" borderId="60" xfId="0" applyFont="1" applyBorder="1">
      <alignment vertical="center"/>
    </xf>
    <xf numFmtId="0" fontId="16" fillId="4" borderId="60" xfId="0" applyFont="1" applyFill="1" applyBorder="1" applyAlignment="1">
      <alignment horizontal="center" vertical="center"/>
    </xf>
    <xf numFmtId="0" fontId="16" fillId="4" borderId="60" xfId="0" applyFont="1" applyFill="1" applyBorder="1">
      <alignment vertical="center"/>
    </xf>
    <xf numFmtId="0" fontId="0" fillId="0" borderId="62" xfId="0" applyBorder="1">
      <alignment vertical="center"/>
    </xf>
    <xf numFmtId="0" fontId="0" fillId="0" borderId="60" xfId="0" applyBorder="1">
      <alignment vertical="center"/>
    </xf>
    <xf numFmtId="0" fontId="10" fillId="2" borderId="60" xfId="0" applyFont="1" applyFill="1" applyBorder="1">
      <alignment vertical="center"/>
    </xf>
    <xf numFmtId="0" fontId="10" fillId="0" borderId="60" xfId="0" applyFont="1" applyBorder="1" applyAlignment="1">
      <alignment vertical="center" shrinkToFit="1"/>
    </xf>
    <xf numFmtId="0" fontId="10" fillId="3" borderId="60" xfId="0" applyFont="1" applyFill="1" applyBorder="1" applyAlignment="1" applyProtection="1">
      <alignment vertical="center" shrinkToFit="1"/>
      <protection locked="0"/>
    </xf>
    <xf numFmtId="6" fontId="10" fillId="0" borderId="60" xfId="5" applyFont="1" applyBorder="1" applyAlignment="1">
      <alignment vertical="center" shrinkToFit="1"/>
    </xf>
    <xf numFmtId="0" fontId="0" fillId="0" borderId="52" xfId="0" applyBorder="1">
      <alignment vertical="center"/>
    </xf>
    <xf numFmtId="176" fontId="0" fillId="0" borderId="52" xfId="0" quotePrefix="1" applyNumberFormat="1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176" fontId="0" fillId="0" borderId="52" xfId="0" applyNumberFormat="1" applyBorder="1" applyAlignment="1">
      <alignment horizontal="left" vertical="center"/>
    </xf>
    <xf numFmtId="0" fontId="13" fillId="0" borderId="0" xfId="4" applyFont="1" applyFill="1" applyBorder="1" applyAlignment="1" applyProtection="1">
      <alignment vertical="center"/>
    </xf>
    <xf numFmtId="0" fontId="19" fillId="0" borderId="0" xfId="4" applyFont="1" applyFill="1" applyBorder="1" applyAlignment="1" applyProtection="1">
      <alignment vertical="center"/>
    </xf>
    <xf numFmtId="0" fontId="13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Protection="1">
      <alignment vertical="center"/>
      <protection locked="0"/>
    </xf>
    <xf numFmtId="0" fontId="29" fillId="0" borderId="0" xfId="0" applyFont="1" applyProtection="1">
      <alignment vertical="center"/>
      <protection locked="0"/>
    </xf>
    <xf numFmtId="178" fontId="10" fillId="3" borderId="39" xfId="0" applyNumberFormat="1" applyFont="1" applyFill="1" applyBorder="1" applyProtection="1">
      <alignment vertical="center"/>
      <protection locked="0"/>
    </xf>
    <xf numFmtId="0" fontId="10" fillId="2" borderId="46" xfId="0" applyFont="1" applyFill="1" applyBorder="1">
      <alignment vertical="center"/>
    </xf>
    <xf numFmtId="0" fontId="32" fillId="3" borderId="48" xfId="0" applyFont="1" applyFill="1" applyBorder="1" applyAlignment="1" applyProtection="1">
      <alignment horizontal="center" vertical="center"/>
      <protection locked="0"/>
    </xf>
    <xf numFmtId="0" fontId="13" fillId="3" borderId="45" xfId="0" applyFont="1" applyFill="1" applyBorder="1" applyAlignment="1" applyProtection="1">
      <alignment horizontal="center" vertical="center"/>
      <protection locked="0"/>
    </xf>
    <xf numFmtId="0" fontId="0" fillId="0" borderId="8" xfId="0" applyBorder="1">
      <alignment vertical="center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>
      <alignment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9" xfId="0" applyFont="1" applyFill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9" fillId="0" borderId="79" xfId="0" applyFont="1" applyBorder="1" applyAlignment="1">
      <alignment horizontal="center" vertical="center"/>
    </xf>
    <xf numFmtId="0" fontId="19" fillId="0" borderId="77" xfId="0" applyFont="1" applyBorder="1" applyAlignment="1">
      <alignment horizontal="center" vertical="center"/>
    </xf>
    <xf numFmtId="0" fontId="19" fillId="0" borderId="82" xfId="0" applyFont="1" applyBorder="1">
      <alignment vertical="center"/>
    </xf>
    <xf numFmtId="0" fontId="19" fillId="0" borderId="89" xfId="0" applyFont="1" applyBorder="1">
      <alignment vertical="center"/>
    </xf>
    <xf numFmtId="0" fontId="19" fillId="0" borderId="89" xfId="0" applyFont="1" applyBorder="1" applyAlignment="1">
      <alignment horizontal="right" vertical="center"/>
    </xf>
    <xf numFmtId="0" fontId="13" fillId="0" borderId="89" xfId="0" applyFont="1" applyBorder="1" applyProtection="1">
      <alignment vertical="center"/>
      <protection locked="0"/>
    </xf>
    <xf numFmtId="0" fontId="13" fillId="0" borderId="89" xfId="0" applyFont="1" applyBorder="1" applyAlignment="1" applyProtection="1">
      <alignment horizontal="center" vertical="center"/>
      <protection locked="0"/>
    </xf>
    <xf numFmtId="0" fontId="0" fillId="0" borderId="81" xfId="0" applyBorder="1" applyAlignment="1">
      <alignment vertical="center" wrapText="1"/>
    </xf>
    <xf numFmtId="0" fontId="19" fillId="0" borderId="80" xfId="0" applyFont="1" applyBorder="1" applyAlignment="1">
      <alignment horizontal="center" vertical="center"/>
    </xf>
    <xf numFmtId="0" fontId="13" fillId="0" borderId="78" xfId="0" applyFont="1" applyBorder="1" applyAlignment="1">
      <alignment vertical="center" wrapText="1"/>
    </xf>
    <xf numFmtId="0" fontId="19" fillId="0" borderId="6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0" fillId="2" borderId="4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78" xfId="0" applyFont="1" applyBorder="1">
      <alignment vertical="center"/>
    </xf>
    <xf numFmtId="0" fontId="13" fillId="0" borderId="84" xfId="0" applyFont="1" applyBorder="1" applyAlignment="1">
      <alignment horizontal="center" vertical="center"/>
    </xf>
    <xf numFmtId="0" fontId="19" fillId="3" borderId="8" xfId="0" applyFont="1" applyFill="1" applyBorder="1" applyAlignment="1">
      <alignment horizontal="left" vertical="center"/>
    </xf>
    <xf numFmtId="0" fontId="0" fillId="0" borderId="8" xfId="0" applyBorder="1">
      <alignment vertical="center"/>
    </xf>
    <xf numFmtId="0" fontId="10" fillId="3" borderId="12" xfId="0" applyFont="1" applyFill="1" applyBorder="1">
      <alignment vertical="center"/>
    </xf>
    <xf numFmtId="0" fontId="0" fillId="0" borderId="12" xfId="0" applyBorder="1">
      <alignment vertical="center"/>
    </xf>
    <xf numFmtId="0" fontId="10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16" fillId="4" borderId="53" xfId="4" applyFont="1" applyFill="1" applyBorder="1" applyAlignment="1" applyProtection="1">
      <alignment horizontal="left" vertical="center"/>
    </xf>
    <xf numFmtId="49" fontId="16" fillId="3" borderId="53" xfId="4" applyNumberFormat="1" applyFont="1" applyFill="1" applyBorder="1" applyAlignment="1" applyProtection="1">
      <alignment horizontal="center" vertical="center"/>
      <protection locked="0"/>
    </xf>
    <xf numFmtId="0" fontId="16" fillId="4" borderId="54" xfId="4" applyFont="1" applyFill="1" applyBorder="1" applyAlignment="1" applyProtection="1">
      <alignment horizontal="left" vertical="center"/>
    </xf>
    <xf numFmtId="0" fontId="16" fillId="3" borderId="54" xfId="4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3" borderId="0" xfId="0" applyFont="1" applyFill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0" fillId="0" borderId="41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3" fillId="3" borderId="39" xfId="0" applyFont="1" applyFill="1" applyBorder="1" applyAlignment="1" applyProtection="1">
      <alignment horizontal="center" vertical="center"/>
      <protection locked="0"/>
    </xf>
    <xf numFmtId="0" fontId="10" fillId="0" borderId="39" xfId="0" applyFont="1" applyBorder="1" applyAlignment="1">
      <alignment horizontal="center" vertical="center" shrinkToFit="1"/>
    </xf>
    <xf numFmtId="178" fontId="10" fillId="3" borderId="65" xfId="0" applyNumberFormat="1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 vertical="center"/>
    </xf>
    <xf numFmtId="178" fontId="10" fillId="3" borderId="12" xfId="0" applyNumberFormat="1" applyFont="1" applyFill="1" applyBorder="1" applyAlignment="1" applyProtection="1">
      <alignment horizontal="center" vertical="center"/>
      <protection locked="0"/>
    </xf>
    <xf numFmtId="0" fontId="10" fillId="0" borderId="65" xfId="0" applyFont="1" applyBorder="1" applyAlignment="1">
      <alignment horizontal="center" vertical="center"/>
    </xf>
    <xf numFmtId="178" fontId="10" fillId="3" borderId="66" xfId="0" applyNumberFormat="1" applyFont="1" applyFill="1" applyBorder="1" applyAlignment="1" applyProtection="1">
      <alignment horizontal="center" vertical="center"/>
      <protection locked="0"/>
    </xf>
    <xf numFmtId="0" fontId="13" fillId="3" borderId="47" xfId="0" applyFont="1" applyFill="1" applyBorder="1" applyAlignment="1" applyProtection="1">
      <alignment horizontal="left" vertical="center"/>
      <protection locked="0"/>
    </xf>
    <xf numFmtId="0" fontId="13" fillId="3" borderId="45" xfId="0" applyFont="1" applyFill="1" applyBorder="1" applyAlignment="1" applyProtection="1">
      <alignment horizontal="left" vertical="center"/>
      <protection locked="0"/>
    </xf>
    <xf numFmtId="0" fontId="13" fillId="3" borderId="46" xfId="0" applyFont="1" applyFill="1" applyBorder="1" applyAlignment="1" applyProtection="1">
      <alignment horizontal="left" vertical="center"/>
      <protection locked="0"/>
    </xf>
    <xf numFmtId="0" fontId="13" fillId="0" borderId="67" xfId="4" applyFont="1" applyFill="1" applyBorder="1" applyAlignment="1" applyProtection="1">
      <alignment horizontal="center" vertical="top" wrapText="1"/>
    </xf>
    <xf numFmtId="0" fontId="13" fillId="0" borderId="68" xfId="4" applyFont="1" applyFill="1" applyBorder="1" applyAlignment="1" applyProtection="1">
      <alignment horizontal="center" vertical="top" wrapText="1"/>
    </xf>
    <xf numFmtId="0" fontId="13" fillId="0" borderId="69" xfId="4" applyFont="1" applyFill="1" applyBorder="1" applyAlignment="1" applyProtection="1">
      <alignment horizontal="center" vertical="top" wrapText="1"/>
    </xf>
    <xf numFmtId="0" fontId="13" fillId="0" borderId="70" xfId="4" applyFont="1" applyFill="1" applyBorder="1" applyAlignment="1" applyProtection="1">
      <alignment horizontal="center" vertical="top" wrapText="1"/>
    </xf>
    <xf numFmtId="0" fontId="13" fillId="0" borderId="0" xfId="4" applyFont="1" applyFill="1" applyBorder="1" applyAlignment="1" applyProtection="1">
      <alignment horizontal="center" vertical="top" wrapText="1"/>
    </xf>
    <xf numFmtId="0" fontId="13" fillId="0" borderId="71" xfId="4" applyFont="1" applyFill="1" applyBorder="1" applyAlignment="1" applyProtection="1">
      <alignment horizontal="center" vertical="top" wrapText="1"/>
    </xf>
    <xf numFmtId="0" fontId="13" fillId="0" borderId="72" xfId="4" applyFont="1" applyFill="1" applyBorder="1" applyAlignment="1" applyProtection="1">
      <alignment horizontal="center" vertical="top" wrapText="1"/>
    </xf>
    <xf numFmtId="0" fontId="13" fillId="0" borderId="73" xfId="4" applyFont="1" applyFill="1" applyBorder="1" applyAlignment="1" applyProtection="1">
      <alignment horizontal="center" vertical="top" wrapText="1"/>
    </xf>
    <xf numFmtId="0" fontId="13" fillId="0" borderId="74" xfId="4" applyFont="1" applyFill="1" applyBorder="1" applyAlignment="1" applyProtection="1">
      <alignment horizontal="center" vertical="top" wrapText="1"/>
    </xf>
    <xf numFmtId="0" fontId="16" fillId="3" borderId="53" xfId="4" applyFont="1" applyFill="1" applyBorder="1" applyAlignment="1" applyProtection="1">
      <alignment horizontal="left" vertical="center"/>
      <protection locked="0"/>
    </xf>
    <xf numFmtId="0" fontId="0" fillId="0" borderId="53" xfId="0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16" fillId="4" borderId="25" xfId="4" applyFont="1" applyFill="1" applyBorder="1" applyAlignment="1" applyProtection="1">
      <alignment horizontal="center" vertical="center"/>
    </xf>
    <xf numFmtId="0" fontId="16" fillId="3" borderId="25" xfId="4" applyFont="1" applyFill="1" applyBorder="1" applyAlignment="1" applyProtection="1">
      <alignment horizontal="center" vertical="center"/>
    </xf>
    <xf numFmtId="177" fontId="16" fillId="3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16" fillId="3" borderId="53" xfId="4" applyFont="1" applyFill="1" applyBorder="1" applyAlignment="1" applyProtection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20" fillId="4" borderId="54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 shrinkToFit="1"/>
    </xf>
    <xf numFmtId="0" fontId="13" fillId="0" borderId="4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11" xfId="0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vertical="center" wrapText="1" shrinkToFit="1"/>
    </xf>
    <xf numFmtId="0" fontId="10" fillId="2" borderId="2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90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4" xfId="4" applyFont="1" applyBorder="1" applyAlignment="1" applyProtection="1">
      <alignment horizontal="center" vertical="center"/>
    </xf>
    <xf numFmtId="0" fontId="13" fillId="0" borderId="5" xfId="4" applyFont="1" applyBorder="1" applyAlignment="1" applyProtection="1">
      <alignment horizontal="center" vertical="center"/>
    </xf>
    <xf numFmtId="0" fontId="13" fillId="0" borderId="15" xfId="4" applyFont="1" applyBorder="1" applyAlignment="1" applyProtection="1">
      <alignment horizontal="center" vertical="center"/>
    </xf>
    <xf numFmtId="0" fontId="13" fillId="0" borderId="11" xfId="4" applyFont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3" fillId="3" borderId="23" xfId="0" applyFont="1" applyFill="1" applyBorder="1" applyAlignment="1" applyProtection="1">
      <alignment horizontal="left" vertical="center"/>
      <protection locked="0"/>
    </xf>
    <xf numFmtId="0" fontId="13" fillId="3" borderId="12" xfId="0" applyFont="1" applyFill="1" applyBorder="1" applyAlignment="1" applyProtection="1">
      <alignment horizontal="left" vertical="center"/>
      <protection locked="0"/>
    </xf>
    <xf numFmtId="0" fontId="13" fillId="0" borderId="1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3" borderId="36" xfId="0" applyFont="1" applyFill="1" applyBorder="1" applyAlignment="1" applyProtection="1">
      <alignment horizontal="left" vertical="center" wrapText="1"/>
      <protection locked="0"/>
    </xf>
    <xf numFmtId="0" fontId="13" fillId="3" borderId="37" xfId="0" applyFont="1" applyFill="1" applyBorder="1" applyAlignment="1" applyProtection="1">
      <alignment horizontal="left" vertical="center" wrapText="1"/>
      <protection locked="0"/>
    </xf>
    <xf numFmtId="0" fontId="13" fillId="3" borderId="38" xfId="0" applyFont="1" applyFill="1" applyBorder="1" applyAlignment="1" applyProtection="1">
      <alignment horizontal="left" vertical="center" wrapText="1"/>
      <protection locked="0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3" borderId="7" xfId="0" applyFont="1" applyFill="1" applyBorder="1" applyAlignment="1" applyProtection="1">
      <alignment horizontal="left" vertical="center"/>
      <protection locked="0"/>
    </xf>
    <xf numFmtId="0" fontId="13" fillId="3" borderId="8" xfId="0" applyFont="1" applyFill="1" applyBorder="1" applyAlignment="1" applyProtection="1">
      <alignment horizontal="left" vertical="center"/>
      <protection locked="0"/>
    </xf>
    <xf numFmtId="0" fontId="17" fillId="0" borderId="55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7" fillId="3" borderId="8" xfId="0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9" fillId="0" borderId="77" xfId="0" applyFont="1" applyBorder="1" applyAlignment="1">
      <alignment horizontal="center" vertical="center"/>
    </xf>
    <xf numFmtId="0" fontId="19" fillId="0" borderId="86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 wrapText="1"/>
    </xf>
    <xf numFmtId="0" fontId="17" fillId="0" borderId="8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0" borderId="24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3" borderId="0" xfId="0" applyFont="1" applyFill="1" applyAlignment="1" applyProtection="1">
      <alignment horizontal="center" vertical="center"/>
      <protection locked="0"/>
    </xf>
    <xf numFmtId="0" fontId="16" fillId="3" borderId="39" xfId="0" applyFont="1" applyFill="1" applyBorder="1" applyAlignment="1" applyProtection="1">
      <alignment horizontal="center" vertical="center"/>
      <protection locked="0"/>
    </xf>
    <xf numFmtId="0" fontId="17" fillId="4" borderId="60" xfId="0" applyFont="1" applyFill="1" applyBorder="1" applyAlignment="1">
      <alignment horizontal="center" vertical="center" wrapText="1"/>
    </xf>
    <xf numFmtId="176" fontId="16" fillId="3" borderId="61" xfId="0" applyNumberFormat="1" applyFont="1" applyFill="1" applyBorder="1" applyAlignment="1" applyProtection="1">
      <alignment horizontal="center" vertical="center"/>
      <protection locked="0"/>
    </xf>
    <xf numFmtId="176" fontId="16" fillId="3" borderId="60" xfId="0" applyNumberFormat="1" applyFont="1" applyFill="1" applyBorder="1" applyAlignment="1" applyProtection="1">
      <alignment horizontal="center" vertical="center"/>
      <protection locked="0"/>
    </xf>
    <xf numFmtId="0" fontId="10" fillId="2" borderId="59" xfId="0" applyFont="1" applyFill="1" applyBorder="1" applyAlignment="1">
      <alignment horizontal="center" vertical="center" wrapText="1"/>
    </xf>
    <xf numFmtId="0" fontId="10" fillId="2" borderId="60" xfId="0" applyFont="1" applyFill="1" applyBorder="1" applyAlignment="1">
      <alignment horizontal="center" vertical="center" wrapText="1"/>
    </xf>
    <xf numFmtId="0" fontId="10" fillId="3" borderId="60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>
      <alignment horizontal="center" vertical="center"/>
    </xf>
    <xf numFmtId="177" fontId="13" fillId="3" borderId="12" xfId="0" applyNumberFormat="1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0" fontId="10" fillId="0" borderId="66" xfId="0" applyFont="1" applyBorder="1" applyAlignment="1">
      <alignment horizontal="center" vertical="center"/>
    </xf>
    <xf numFmtId="0" fontId="13" fillId="3" borderId="60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178" fontId="10" fillId="3" borderId="8" xfId="0" applyNumberFormat="1" applyFont="1" applyFill="1" applyBorder="1" applyAlignment="1" applyProtection="1">
      <alignment horizontal="center" vertical="center"/>
      <protection locked="0"/>
    </xf>
    <xf numFmtId="0" fontId="10" fillId="2" borderId="60" xfId="0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178" fontId="10" fillId="3" borderId="64" xfId="0" applyNumberFormat="1" applyFont="1" applyFill="1" applyBorder="1" applyAlignment="1" applyProtection="1">
      <alignment horizontal="center" vertical="center"/>
      <protection locked="0"/>
    </xf>
    <xf numFmtId="178" fontId="10" fillId="3" borderId="60" xfId="0" applyNumberFormat="1" applyFont="1" applyFill="1" applyBorder="1" applyAlignment="1" applyProtection="1">
      <alignment horizontal="center" vertical="center"/>
      <protection locked="0"/>
    </xf>
    <xf numFmtId="0" fontId="10" fillId="2" borderId="62" xfId="0" applyFont="1" applyFill="1" applyBorder="1" applyAlignment="1">
      <alignment horizontal="center" vertical="center"/>
    </xf>
    <xf numFmtId="0" fontId="10" fillId="3" borderId="59" xfId="0" applyFont="1" applyFill="1" applyBorder="1" applyAlignment="1" applyProtection="1">
      <alignment horizontal="center" vertical="center"/>
      <protection locked="0"/>
    </xf>
    <xf numFmtId="176" fontId="10" fillId="3" borderId="39" xfId="0" applyNumberFormat="1" applyFont="1" applyFill="1" applyBorder="1" applyAlignment="1" applyProtection="1">
      <alignment horizontal="center" vertical="center"/>
      <protection locked="0"/>
    </xf>
    <xf numFmtId="0" fontId="13" fillId="0" borderId="58" xfId="0" applyFont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right" vertical="center"/>
      <protection locked="0"/>
    </xf>
    <xf numFmtId="0" fontId="0" fillId="0" borderId="14" xfId="0" applyBorder="1" applyAlignment="1">
      <alignment horizontal="center" vertical="center"/>
    </xf>
    <xf numFmtId="0" fontId="10" fillId="3" borderId="92" xfId="0" applyFont="1" applyFill="1" applyBorder="1" applyAlignment="1" applyProtection="1">
      <alignment horizontal="center" vertical="center"/>
      <protection locked="0"/>
    </xf>
    <xf numFmtId="0" fontId="10" fillId="3" borderId="50" xfId="0" applyFont="1" applyFill="1" applyBorder="1" applyAlignment="1" applyProtection="1">
      <alignment horizontal="center" vertical="center"/>
      <protection locked="0"/>
    </xf>
    <xf numFmtId="0" fontId="13" fillId="3" borderId="49" xfId="0" applyFont="1" applyFill="1" applyBorder="1" applyAlignment="1" applyProtection="1">
      <alignment horizontal="center" vertical="center"/>
      <protection locked="0"/>
    </xf>
    <xf numFmtId="0" fontId="13" fillId="3" borderId="50" xfId="0" applyFont="1" applyFill="1" applyBorder="1" applyAlignment="1" applyProtection="1">
      <alignment horizontal="center" vertical="center"/>
      <protection locked="0"/>
    </xf>
    <xf numFmtId="0" fontId="10" fillId="2" borderId="44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3" fillId="3" borderId="45" xfId="0" applyFont="1" applyFill="1" applyBorder="1" applyAlignment="1" applyProtection="1">
      <alignment horizontal="center" vertical="center"/>
      <protection locked="0"/>
    </xf>
    <xf numFmtId="0" fontId="16" fillId="3" borderId="60" xfId="0" applyFont="1" applyFill="1" applyBorder="1" applyAlignment="1" applyProtection="1">
      <alignment horizontal="center" vertical="center"/>
      <protection locked="0"/>
    </xf>
    <xf numFmtId="0" fontId="25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0" fillId="0" borderId="43" xfId="0" applyBorder="1">
      <alignment vertical="center"/>
    </xf>
    <xf numFmtId="0" fontId="10" fillId="3" borderId="44" xfId="0" applyFont="1" applyFill="1" applyBorder="1" applyAlignment="1" applyProtection="1">
      <alignment horizontal="center" vertical="center"/>
      <protection locked="0"/>
    </xf>
    <xf numFmtId="0" fontId="10" fillId="3" borderId="45" xfId="0" applyFont="1" applyFill="1" applyBorder="1" applyAlignment="1" applyProtection="1">
      <alignment horizontal="center" vertical="center"/>
      <protection locked="0"/>
    </xf>
    <xf numFmtId="0" fontId="26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51" xfId="0" applyBorder="1">
      <alignment vertical="center"/>
    </xf>
    <xf numFmtId="0" fontId="0" fillId="0" borderId="60" xfId="0" applyBorder="1">
      <alignment vertical="center"/>
    </xf>
    <xf numFmtId="0" fontId="0" fillId="0" borderId="62" xfId="0" applyBorder="1">
      <alignment vertical="center"/>
    </xf>
    <xf numFmtId="0" fontId="10" fillId="2" borderId="12" xfId="0" applyFont="1" applyFill="1" applyBorder="1">
      <alignment vertical="center"/>
    </xf>
    <xf numFmtId="0" fontId="0" fillId="0" borderId="13" xfId="0" applyBorder="1">
      <alignment vertical="center"/>
    </xf>
    <xf numFmtId="0" fontId="0" fillId="0" borderId="43" xfId="0" applyBorder="1" applyAlignment="1">
      <alignment horizontal="center" vertical="center"/>
    </xf>
    <xf numFmtId="0" fontId="13" fillId="0" borderId="4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13" fillId="0" borderId="14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6" fillId="3" borderId="45" xfId="0" applyFont="1" applyFill="1" applyBorder="1" applyAlignment="1" applyProtection="1">
      <alignment horizontal="center" vertical="center"/>
      <protection locked="0"/>
    </xf>
    <xf numFmtId="0" fontId="16" fillId="4" borderId="45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3" borderId="3" xfId="0" applyFont="1" applyFill="1" applyBorder="1" applyAlignment="1" applyProtection="1">
      <alignment horizontal="center" vertical="center" shrinkToFit="1"/>
      <protection locked="0"/>
    </xf>
    <xf numFmtId="0" fontId="10" fillId="3" borderId="4" xfId="0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3" borderId="64" xfId="0" applyFont="1" applyFill="1" applyBorder="1" applyAlignment="1" applyProtection="1">
      <alignment horizontal="center" vertical="center" shrinkToFit="1"/>
      <protection locked="0"/>
    </xf>
    <xf numFmtId="0" fontId="10" fillId="3" borderId="60" xfId="0" applyFont="1" applyFill="1" applyBorder="1" applyAlignment="1" applyProtection="1">
      <alignment horizontal="center" vertical="center" shrinkToFit="1"/>
      <protection locked="0"/>
    </xf>
    <xf numFmtId="0" fontId="19" fillId="0" borderId="75" xfId="0" applyFont="1" applyBorder="1" applyAlignment="1">
      <alignment horizontal="center" vertical="center"/>
    </xf>
    <xf numFmtId="0" fontId="19" fillId="0" borderId="89" xfId="0" applyFont="1" applyBorder="1" applyAlignment="1">
      <alignment horizontal="center" vertical="center"/>
    </xf>
    <xf numFmtId="0" fontId="19" fillId="3" borderId="8" xfId="0" applyFont="1" applyFill="1" applyBorder="1" applyAlignment="1" applyProtection="1">
      <alignment horizontal="left" vertical="center"/>
      <protection locked="0"/>
    </xf>
    <xf numFmtId="0" fontId="10" fillId="3" borderId="43" xfId="0" applyFont="1" applyFill="1" applyBorder="1" applyAlignment="1" applyProtection="1">
      <alignment horizontal="center" vertical="center"/>
      <protection locked="0"/>
    </xf>
    <xf numFmtId="0" fontId="13" fillId="3" borderId="46" xfId="0" applyFont="1" applyFill="1" applyBorder="1" applyAlignment="1" applyProtection="1">
      <alignment horizontal="center" vertical="center"/>
      <protection locked="0"/>
    </xf>
    <xf numFmtId="0" fontId="13" fillId="3" borderId="44" xfId="0" applyFont="1" applyFill="1" applyBorder="1" applyAlignment="1" applyProtection="1">
      <alignment horizontal="center" vertical="center"/>
      <protection locked="0"/>
    </xf>
    <xf numFmtId="0" fontId="10" fillId="0" borderId="83" xfId="0" applyFont="1" applyBorder="1" applyAlignment="1">
      <alignment horizontal="center" vertical="center" wrapText="1"/>
    </xf>
    <xf numFmtId="0" fontId="10" fillId="0" borderId="82" xfId="0" applyFont="1" applyBorder="1" applyAlignment="1">
      <alignment horizontal="center" vertical="center" wrapText="1"/>
    </xf>
    <xf numFmtId="0" fontId="13" fillId="3" borderId="83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59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0" fillId="0" borderId="85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3" fillId="3" borderId="84" xfId="0" applyFont="1" applyFill="1" applyBorder="1" applyAlignment="1" applyProtection="1">
      <alignment horizontal="center" vertical="center"/>
      <protection locked="0"/>
    </xf>
    <xf numFmtId="0" fontId="10" fillId="0" borderId="84" xfId="0" applyFont="1" applyBorder="1" applyAlignment="1">
      <alignment horizontal="center" vertical="center" shrinkToFit="1"/>
    </xf>
    <xf numFmtId="176" fontId="10" fillId="3" borderId="12" xfId="0" applyNumberFormat="1" applyFont="1" applyFill="1" applyBorder="1" applyAlignment="1" applyProtection="1">
      <alignment horizontal="center" vertical="center"/>
      <protection locked="0"/>
    </xf>
    <xf numFmtId="176" fontId="10" fillId="3" borderId="8" xfId="0" applyNumberFormat="1" applyFont="1" applyFill="1" applyBorder="1" applyAlignment="1" applyProtection="1">
      <alignment horizontal="center" vertical="center"/>
      <protection locked="0"/>
    </xf>
    <xf numFmtId="176" fontId="10" fillId="3" borderId="65" xfId="0" applyNumberFormat="1" applyFont="1" applyFill="1" applyBorder="1" applyAlignment="1" applyProtection="1">
      <alignment horizontal="center" vertical="center"/>
      <protection locked="0"/>
    </xf>
    <xf numFmtId="176" fontId="10" fillId="3" borderId="66" xfId="0" applyNumberFormat="1" applyFont="1" applyFill="1" applyBorder="1" applyAlignment="1" applyProtection="1">
      <alignment horizontal="center" vertical="center"/>
      <protection locked="0"/>
    </xf>
    <xf numFmtId="176" fontId="10" fillId="3" borderId="64" xfId="0" applyNumberFormat="1" applyFont="1" applyFill="1" applyBorder="1" applyAlignment="1" applyProtection="1">
      <alignment horizontal="center" vertical="center"/>
      <protection locked="0"/>
    </xf>
    <xf numFmtId="176" fontId="10" fillId="3" borderId="60" xfId="0" applyNumberFormat="1" applyFont="1" applyFill="1" applyBorder="1" applyAlignment="1" applyProtection="1">
      <alignment horizontal="center" vertical="center"/>
      <protection locked="0"/>
    </xf>
    <xf numFmtId="176" fontId="10" fillId="3" borderId="78" xfId="0" applyNumberFormat="1" applyFont="1" applyFill="1" applyBorder="1" applyAlignment="1" applyProtection="1">
      <alignment horizontal="center" vertical="center"/>
      <protection locked="0"/>
    </xf>
    <xf numFmtId="0" fontId="33" fillId="2" borderId="44" xfId="0" applyFont="1" applyFill="1" applyBorder="1" applyAlignment="1">
      <alignment horizontal="center" vertical="center"/>
    </xf>
    <xf numFmtId="0" fontId="33" fillId="2" borderId="45" xfId="0" applyFont="1" applyFill="1" applyBorder="1" applyAlignment="1">
      <alignment horizontal="center" vertical="center"/>
    </xf>
    <xf numFmtId="0" fontId="31" fillId="3" borderId="49" xfId="0" applyFont="1" applyFill="1" applyBorder="1" applyAlignment="1" applyProtection="1">
      <alignment horizontal="center" vertical="center"/>
      <protection locked="0"/>
    </xf>
    <xf numFmtId="0" fontId="31" fillId="3" borderId="50" xfId="0" applyFont="1" applyFill="1" applyBorder="1" applyAlignment="1" applyProtection="1">
      <alignment horizontal="center" vertical="center"/>
      <protection locked="0"/>
    </xf>
    <xf numFmtId="0" fontId="32" fillId="3" borderId="49" xfId="0" applyFont="1" applyFill="1" applyBorder="1" applyAlignment="1" applyProtection="1">
      <alignment horizontal="center" vertical="center"/>
      <protection locked="0"/>
    </xf>
    <xf numFmtId="0" fontId="32" fillId="3" borderId="50" xfId="0" applyFont="1" applyFill="1" applyBorder="1" applyAlignment="1" applyProtection="1">
      <alignment horizontal="center" vertical="center"/>
      <protection locked="0"/>
    </xf>
  </cellXfs>
  <cellStyles count="12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2 2" xfId="9" xr:uid="{8F91516E-A10B-4121-89B5-F2381B91A625}"/>
    <cellStyle name="標準 2 3" xfId="11" xr:uid="{C62E7523-7BE2-464C-ADD5-11A838B8CDC8}"/>
    <cellStyle name="標準 3" xfId="3" xr:uid="{00000000-0005-0000-0000-000003000000}"/>
    <cellStyle name="標準 3 2" xfId="7" xr:uid="{D9BEBA49-BC8A-4E54-8B67-8F68335DBEA0}"/>
    <cellStyle name="標準 4" xfId="2" xr:uid="{00000000-0005-0000-0000-000004000000}"/>
    <cellStyle name="標準 4 2" xfId="10" xr:uid="{721F69C0-9663-4063-9134-D184E6F73C97}"/>
    <cellStyle name="標準 5" xfId="6" xr:uid="{951373FE-6563-4AE1-ABC0-53C71E88F57B}"/>
    <cellStyle name="標準 8" xfId="8" xr:uid="{0941671C-0FF8-494D-910E-398056F42A77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sheetPr>
    <tabColor rgb="FFFFFF00"/>
    <pageSetUpPr fitToPage="1"/>
  </sheetPr>
  <dimension ref="B1:AW54"/>
  <sheetViews>
    <sheetView showGridLines="0" tabSelected="1" view="pageBreakPreview" topLeftCell="B1" zoomScale="70" zoomScaleNormal="80" zoomScaleSheetLayoutView="70" workbookViewId="0">
      <selection activeCell="B1" sqref="B1:AJ1"/>
    </sheetView>
  </sheetViews>
  <sheetFormatPr defaultRowHeight="13.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8" width="4.75" customWidth="1"/>
  </cols>
  <sheetData>
    <row r="1" spans="2:48" ht="25.5" customHeight="1">
      <c r="B1" s="188" t="s">
        <v>123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23"/>
    </row>
    <row r="2" spans="2:48" ht="25.5" customHeight="1">
      <c r="B2" s="189"/>
      <c r="C2" s="189"/>
      <c r="D2" s="189"/>
      <c r="E2" s="189"/>
      <c r="F2" s="189"/>
      <c r="G2" s="189"/>
      <c r="H2" s="189"/>
      <c r="I2" s="189"/>
      <c r="J2" s="119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</row>
    <row r="3" spans="2:48" ht="33" customHeight="1">
      <c r="B3" s="122" t="s">
        <v>126</v>
      </c>
      <c r="C3" s="121"/>
      <c r="D3" s="121"/>
      <c r="E3" s="121"/>
      <c r="F3" s="121"/>
      <c r="G3" s="121"/>
      <c r="H3" s="121"/>
      <c r="I3" s="121"/>
      <c r="J3" s="26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9" t="s">
        <v>0</v>
      </c>
      <c r="W3" s="19"/>
      <c r="X3" s="19"/>
      <c r="Y3" s="191" t="s">
        <v>1</v>
      </c>
      <c r="Z3" s="192"/>
      <c r="AA3" s="193"/>
      <c r="AB3" s="193"/>
      <c r="AC3" s="194"/>
      <c r="AD3" s="194"/>
      <c r="AE3" s="22" t="s">
        <v>2</v>
      </c>
      <c r="AF3" s="193"/>
      <c r="AG3" s="193"/>
      <c r="AH3" s="22" t="s">
        <v>3</v>
      </c>
      <c r="AI3" s="193"/>
      <c r="AJ3" s="193"/>
      <c r="AK3" s="96" t="s">
        <v>4</v>
      </c>
    </row>
    <row r="4" spans="2:48" ht="33" customHeight="1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57" t="s">
        <v>5</v>
      </c>
      <c r="W4" s="157"/>
      <c r="X4" s="157"/>
      <c r="Y4" s="157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</row>
    <row r="5" spans="2:48" ht="33" customHeight="1">
      <c r="B5" s="177" t="s">
        <v>152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9"/>
      <c r="R5" s="117"/>
      <c r="S5" s="117"/>
      <c r="T5" s="117"/>
      <c r="U5" s="117"/>
      <c r="V5" s="157" t="s">
        <v>6</v>
      </c>
      <c r="W5" s="157"/>
      <c r="X5" s="157"/>
      <c r="Y5" s="157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</row>
    <row r="6" spans="2:48" ht="33" customHeight="1">
      <c r="B6" s="180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2"/>
      <c r="R6" s="26"/>
      <c r="S6" s="26"/>
      <c r="T6" s="26"/>
      <c r="U6" s="26"/>
      <c r="V6" s="157" t="s">
        <v>7</v>
      </c>
      <c r="W6" s="157"/>
      <c r="X6" s="157"/>
      <c r="Y6" s="157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</row>
    <row r="7" spans="2:48" ht="33" customHeight="1">
      <c r="B7" s="183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5"/>
      <c r="R7" s="26"/>
      <c r="S7" s="26"/>
      <c r="T7" s="26"/>
      <c r="U7" s="26"/>
      <c r="V7" s="157" t="s">
        <v>8</v>
      </c>
      <c r="W7" s="157"/>
      <c r="X7" s="157"/>
      <c r="Y7" s="97"/>
      <c r="Z7" s="158"/>
      <c r="AA7" s="158"/>
      <c r="AB7" s="187"/>
      <c r="AC7" s="98" t="s">
        <v>9</v>
      </c>
      <c r="AD7" s="195"/>
      <c r="AE7" s="196"/>
      <c r="AF7" s="196"/>
      <c r="AG7" s="196"/>
      <c r="AH7" s="98" t="s">
        <v>9</v>
      </c>
      <c r="AI7" s="158"/>
      <c r="AJ7" s="158"/>
      <c r="AK7" s="158"/>
    </row>
    <row r="8" spans="2:48" ht="33" customHeight="1"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26"/>
      <c r="Q8" s="26"/>
      <c r="R8" s="26"/>
      <c r="S8" s="26"/>
      <c r="T8" s="26"/>
      <c r="U8" s="26"/>
      <c r="V8" s="159" t="s">
        <v>10</v>
      </c>
      <c r="W8" s="159"/>
      <c r="X8" s="159"/>
      <c r="Y8" s="159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</row>
    <row r="9" spans="2:48" ht="25.5" customHeight="1">
      <c r="B9" s="4" t="s">
        <v>11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6"/>
      <c r="Q9" s="26"/>
      <c r="R9" s="26"/>
      <c r="S9" s="26"/>
      <c r="T9" s="26"/>
      <c r="U9" s="26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</row>
    <row r="10" spans="2:48" ht="25.5" customHeight="1">
      <c r="B10" s="120" t="s">
        <v>12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2:48" ht="25.5" customHeight="1" thickBot="1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48" ht="25.5" customHeight="1" thickBot="1">
      <c r="B12" s="71" t="s">
        <v>13</v>
      </c>
      <c r="C12" s="213" t="s">
        <v>14</v>
      </c>
      <c r="D12" s="214"/>
      <c r="E12" s="214"/>
      <c r="F12" s="214"/>
      <c r="G12" s="214"/>
      <c r="H12" s="215"/>
      <c r="I12" s="216" t="s">
        <v>15</v>
      </c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8"/>
      <c r="AK12" s="218"/>
      <c r="AL12" s="74"/>
    </row>
    <row r="13" spans="2:48" ht="30" customHeight="1">
      <c r="B13" s="211">
        <v>1</v>
      </c>
      <c r="C13" s="220" t="s">
        <v>16</v>
      </c>
      <c r="D13" s="220"/>
      <c r="E13" s="220"/>
      <c r="F13" s="220"/>
      <c r="G13" s="220"/>
      <c r="H13" s="221"/>
      <c r="I13" s="35" t="s">
        <v>140</v>
      </c>
      <c r="J13" s="32" t="s">
        <v>141</v>
      </c>
      <c r="K13" s="32"/>
      <c r="L13" s="32"/>
      <c r="M13" s="32"/>
      <c r="N13" s="32"/>
      <c r="O13" s="32"/>
      <c r="P13" s="37" t="s">
        <v>17</v>
      </c>
      <c r="Q13" s="32" t="s">
        <v>142</v>
      </c>
      <c r="R13" s="32"/>
      <c r="S13" s="32"/>
      <c r="T13" s="32"/>
      <c r="U13" s="37" t="s">
        <v>17</v>
      </c>
      <c r="V13" s="32" t="s">
        <v>18</v>
      </c>
      <c r="W13" s="32"/>
      <c r="X13" s="32"/>
      <c r="Y13" s="32"/>
      <c r="Z13" s="32"/>
      <c r="AA13" s="32"/>
      <c r="AB13" s="37" t="s">
        <v>17</v>
      </c>
      <c r="AC13" s="32" t="s">
        <v>149</v>
      </c>
      <c r="AD13" s="32"/>
      <c r="AE13" s="32"/>
      <c r="AF13" s="32"/>
      <c r="AG13" s="32"/>
      <c r="AH13" s="32"/>
      <c r="AI13" s="32"/>
      <c r="AJ13" s="32"/>
      <c r="AK13" s="145"/>
    </row>
    <row r="14" spans="2:48" ht="30" customHeight="1">
      <c r="B14" s="219"/>
      <c r="C14" s="222"/>
      <c r="D14" s="222"/>
      <c r="E14" s="222"/>
      <c r="F14" s="222"/>
      <c r="G14" s="222"/>
      <c r="H14" s="223"/>
      <c r="I14" s="36" t="s">
        <v>17</v>
      </c>
      <c r="J14" s="134" t="s">
        <v>144</v>
      </c>
      <c r="K14" s="134"/>
      <c r="L14" s="134"/>
      <c r="M14" s="134"/>
      <c r="N14" s="133" t="s">
        <v>17</v>
      </c>
      <c r="O14" s="134" t="s">
        <v>147</v>
      </c>
      <c r="P14" s="134"/>
      <c r="Q14" s="134"/>
      <c r="R14" s="134"/>
      <c r="S14" s="134"/>
      <c r="T14" s="134"/>
      <c r="U14" s="134"/>
      <c r="V14" s="133" t="s">
        <v>17</v>
      </c>
      <c r="W14" s="134" t="s">
        <v>145</v>
      </c>
      <c r="X14" s="134"/>
      <c r="Y14" s="134"/>
      <c r="Z14" s="134"/>
      <c r="AA14" s="134"/>
      <c r="AB14" s="134"/>
      <c r="AC14" s="133" t="s">
        <v>17</v>
      </c>
      <c r="AD14" s="134" t="s">
        <v>19</v>
      </c>
      <c r="AE14" s="134"/>
      <c r="AF14" s="134"/>
      <c r="AG14" s="134"/>
      <c r="AH14" s="133" t="s">
        <v>17</v>
      </c>
      <c r="AI14" s="148" t="s">
        <v>151</v>
      </c>
      <c r="AJ14" s="134"/>
      <c r="AK14" s="91"/>
      <c r="AU14" s="134"/>
      <c r="AV14" s="134"/>
    </row>
    <row r="15" spans="2:48" ht="30" customHeight="1" thickBot="1">
      <c r="B15" s="219"/>
      <c r="C15" s="222"/>
      <c r="D15" s="222"/>
      <c r="E15" s="222"/>
      <c r="F15" s="222"/>
      <c r="G15" s="222"/>
      <c r="H15" s="223"/>
      <c r="I15" s="49" t="s">
        <v>17</v>
      </c>
      <c r="J15" s="127" t="s">
        <v>143</v>
      </c>
      <c r="K15" s="33"/>
      <c r="L15" s="50" t="s">
        <v>17</v>
      </c>
      <c r="M15" s="33" t="s">
        <v>20</v>
      </c>
      <c r="N15" s="33"/>
      <c r="O15" s="50" t="s">
        <v>17</v>
      </c>
      <c r="P15" s="33" t="s">
        <v>146</v>
      </c>
      <c r="Q15" s="33"/>
      <c r="R15" s="33"/>
      <c r="S15" s="33"/>
      <c r="T15" s="33"/>
      <c r="U15" s="50" t="s">
        <v>17</v>
      </c>
      <c r="V15" s="33" t="s">
        <v>150</v>
      </c>
      <c r="W15" s="33"/>
      <c r="X15" s="33"/>
      <c r="Y15" s="50" t="s">
        <v>17</v>
      </c>
      <c r="Z15" s="33" t="s">
        <v>21</v>
      </c>
      <c r="AA15" s="34"/>
      <c r="AB15" s="361"/>
      <c r="AC15" s="361"/>
      <c r="AD15" s="361"/>
      <c r="AE15" s="361"/>
      <c r="AF15" s="361"/>
      <c r="AG15" s="361"/>
      <c r="AH15" s="361"/>
      <c r="AI15" s="361"/>
      <c r="AJ15" s="361"/>
      <c r="AK15" s="146" t="s">
        <v>22</v>
      </c>
    </row>
    <row r="16" spans="2:48" ht="25.5" customHeight="1">
      <c r="B16" s="211">
        <v>2</v>
      </c>
      <c r="C16" s="236" t="s">
        <v>23</v>
      </c>
      <c r="D16" s="225"/>
      <c r="E16" s="225"/>
      <c r="F16" s="225"/>
      <c r="G16" s="225"/>
      <c r="H16" s="226"/>
      <c r="I16" s="237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9"/>
      <c r="AA16" s="20"/>
      <c r="AB16" s="21"/>
      <c r="AC16" s="21"/>
      <c r="AD16" s="144"/>
      <c r="AE16" s="144"/>
      <c r="AF16" s="144"/>
      <c r="AG16" s="144"/>
      <c r="AH16" s="21"/>
      <c r="AI16" s="21"/>
      <c r="AJ16" s="21"/>
      <c r="AK16" s="21"/>
      <c r="AL16" s="74"/>
      <c r="AU16" s="134"/>
    </row>
    <row r="17" spans="2:49" ht="33.75" customHeight="1" thickBot="1">
      <c r="B17" s="235"/>
      <c r="C17" s="240" t="s">
        <v>24</v>
      </c>
      <c r="D17" s="241"/>
      <c r="E17" s="241"/>
      <c r="F17" s="241"/>
      <c r="G17" s="241"/>
      <c r="H17" s="242"/>
      <c r="I17" s="243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5" t="s">
        <v>25</v>
      </c>
      <c r="AB17" s="246"/>
      <c r="AC17" s="247"/>
      <c r="AD17" s="248"/>
      <c r="AE17" s="152"/>
      <c r="AF17" s="152"/>
      <c r="AG17" s="87" t="s">
        <v>26</v>
      </c>
      <c r="AH17" s="99"/>
      <c r="AI17" s="100" t="s">
        <v>3</v>
      </c>
      <c r="AJ17" s="99"/>
      <c r="AK17" s="100" t="s">
        <v>27</v>
      </c>
      <c r="AL17" s="74"/>
      <c r="AU17" s="134"/>
    </row>
    <row r="18" spans="2:49" ht="34.9" customHeight="1" thickBot="1">
      <c r="B18" s="211">
        <v>3</v>
      </c>
      <c r="C18" s="224" t="s">
        <v>33</v>
      </c>
      <c r="D18" s="225"/>
      <c r="E18" s="225"/>
      <c r="F18" s="225"/>
      <c r="G18" s="225"/>
      <c r="H18" s="226"/>
      <c r="I18" s="230" t="s">
        <v>34</v>
      </c>
      <c r="J18" s="231"/>
      <c r="K18" s="231"/>
      <c r="L18" s="232"/>
      <c r="M18" s="233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74"/>
      <c r="AU18" s="134"/>
      <c r="AV18" s="134"/>
      <c r="AW18" s="134"/>
    </row>
    <row r="19" spans="2:49" ht="34.9" customHeight="1" thickBot="1">
      <c r="B19" s="212"/>
      <c r="C19" s="227"/>
      <c r="D19" s="228"/>
      <c r="E19" s="228"/>
      <c r="F19" s="228"/>
      <c r="G19" s="228"/>
      <c r="H19" s="229"/>
      <c r="I19" s="230" t="s">
        <v>35</v>
      </c>
      <c r="J19" s="231"/>
      <c r="K19" s="231"/>
      <c r="L19" s="232"/>
      <c r="M19" s="174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6"/>
      <c r="AL19" s="74"/>
      <c r="AU19" s="134"/>
      <c r="AV19" s="134"/>
    </row>
    <row r="20" spans="2:49" ht="30" customHeight="1">
      <c r="B20" s="211">
        <v>4</v>
      </c>
      <c r="C20" s="224" t="s">
        <v>36</v>
      </c>
      <c r="D20" s="225"/>
      <c r="E20" s="225"/>
      <c r="F20" s="225"/>
      <c r="G20" s="225"/>
      <c r="H20" s="226"/>
      <c r="I20" s="35" t="s">
        <v>17</v>
      </c>
      <c r="J20" s="41" t="s">
        <v>37</v>
      </c>
      <c r="K20" s="41"/>
      <c r="L20" s="37" t="s">
        <v>17</v>
      </c>
      <c r="M20" s="131" t="s">
        <v>38</v>
      </c>
      <c r="N20" s="131"/>
      <c r="O20" s="131"/>
      <c r="P20" s="131"/>
      <c r="Q20" s="37" t="s">
        <v>17</v>
      </c>
      <c r="R20" s="131" t="s">
        <v>39</v>
      </c>
      <c r="S20" s="131"/>
      <c r="T20" s="37" t="s">
        <v>17</v>
      </c>
      <c r="U20" s="131" t="s">
        <v>40</v>
      </c>
      <c r="V20" s="131"/>
      <c r="W20" s="37" t="s">
        <v>17</v>
      </c>
      <c r="X20" s="131" t="s">
        <v>41</v>
      </c>
      <c r="Y20" s="131"/>
      <c r="Z20" s="131"/>
      <c r="AA20" s="131"/>
      <c r="AB20" s="37" t="s">
        <v>17</v>
      </c>
      <c r="AC20" s="131" t="s">
        <v>42</v>
      </c>
      <c r="AD20" s="131"/>
      <c r="AE20" s="131"/>
      <c r="AF20" s="131"/>
      <c r="AG20" s="37" t="s">
        <v>17</v>
      </c>
      <c r="AH20" s="131" t="s">
        <v>43</v>
      </c>
      <c r="AI20" s="131"/>
      <c r="AJ20" s="95"/>
      <c r="AK20" s="86"/>
    </row>
    <row r="21" spans="2:49" ht="30" customHeight="1" thickBot="1">
      <c r="B21" s="235"/>
      <c r="C21" s="253"/>
      <c r="D21" s="254"/>
      <c r="E21" s="254"/>
      <c r="F21" s="254"/>
      <c r="G21" s="254"/>
      <c r="H21" s="255"/>
      <c r="I21" s="49" t="s">
        <v>17</v>
      </c>
      <c r="J21" s="42" t="s">
        <v>44</v>
      </c>
      <c r="K21" s="42"/>
      <c r="L21" s="50" t="s">
        <v>17</v>
      </c>
      <c r="M21" s="39" t="s">
        <v>45</v>
      </c>
      <c r="N21" s="39"/>
      <c r="O21" s="39"/>
      <c r="P21" s="39"/>
      <c r="Q21" s="50" t="s">
        <v>17</v>
      </c>
      <c r="R21" s="39" t="s">
        <v>46</v>
      </c>
      <c r="S21" s="39"/>
      <c r="T21" s="40"/>
      <c r="U21" s="50" t="s">
        <v>17</v>
      </c>
      <c r="V21" s="39" t="s">
        <v>47</v>
      </c>
      <c r="W21" s="50" t="s">
        <v>17</v>
      </c>
      <c r="X21" s="39" t="s">
        <v>48</v>
      </c>
      <c r="Y21" s="39"/>
      <c r="Z21" s="39"/>
      <c r="AA21" s="50" t="s">
        <v>17</v>
      </c>
      <c r="AB21" s="39" t="s">
        <v>49</v>
      </c>
      <c r="AC21" s="39"/>
      <c r="AD21" s="151"/>
      <c r="AE21" s="152"/>
      <c r="AF21" s="152"/>
      <c r="AG21" s="152"/>
      <c r="AH21" s="152"/>
      <c r="AI21" s="152"/>
      <c r="AJ21" s="152"/>
      <c r="AK21" s="132" t="s">
        <v>50</v>
      </c>
      <c r="AL21" s="74"/>
    </row>
    <row r="22" spans="2:49" ht="33.75" customHeight="1">
      <c r="B22" s="211">
        <v>5</v>
      </c>
      <c r="C22" s="259" t="s">
        <v>28</v>
      </c>
      <c r="D22" s="260"/>
      <c r="E22" s="260"/>
      <c r="F22" s="260"/>
      <c r="G22" s="260"/>
      <c r="H22" s="260"/>
      <c r="I22" s="35" t="s">
        <v>17</v>
      </c>
      <c r="J22" s="63" t="s">
        <v>29</v>
      </c>
      <c r="K22" s="37" t="s">
        <v>17</v>
      </c>
      <c r="L22" s="137" t="s">
        <v>30</v>
      </c>
      <c r="M22" s="365" t="s">
        <v>31</v>
      </c>
      <c r="N22" s="260"/>
      <c r="O22" s="260"/>
      <c r="P22" s="260"/>
      <c r="Q22" s="260"/>
      <c r="R22" s="260"/>
      <c r="S22" s="366"/>
      <c r="T22" s="367"/>
      <c r="U22" s="368"/>
      <c r="V22" s="129" t="s">
        <v>2</v>
      </c>
      <c r="W22" s="128"/>
      <c r="X22" s="129" t="s">
        <v>3</v>
      </c>
      <c r="Y22" s="128"/>
      <c r="Z22" s="129" t="s">
        <v>4</v>
      </c>
      <c r="AA22" s="129" t="s">
        <v>32</v>
      </c>
      <c r="AB22" s="368"/>
      <c r="AC22" s="369"/>
      <c r="AD22" s="129" t="s">
        <v>2</v>
      </c>
      <c r="AE22" s="128"/>
      <c r="AF22" s="129" t="s">
        <v>3</v>
      </c>
      <c r="AG22" s="128"/>
      <c r="AH22" s="129" t="s">
        <v>4</v>
      </c>
      <c r="AI22" s="130"/>
      <c r="AJ22" s="95"/>
      <c r="AK22" s="86"/>
    </row>
    <row r="23" spans="2:49" s="1" customFormat="1" ht="30" customHeight="1" thickBot="1">
      <c r="B23" s="235"/>
      <c r="C23" s="265"/>
      <c r="D23" s="266"/>
      <c r="E23" s="266"/>
      <c r="F23" s="266"/>
      <c r="G23" s="266"/>
      <c r="H23" s="266"/>
      <c r="I23" s="359" t="s">
        <v>148</v>
      </c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143"/>
      <c r="U23" s="139" t="s">
        <v>140</v>
      </c>
      <c r="V23" s="138" t="s">
        <v>100</v>
      </c>
      <c r="W23" s="139" t="s">
        <v>17</v>
      </c>
      <c r="X23" s="138" t="s">
        <v>101</v>
      </c>
      <c r="Y23" s="138"/>
      <c r="Z23" s="139" t="s">
        <v>17</v>
      </c>
      <c r="AA23" s="138" t="s">
        <v>102</v>
      </c>
      <c r="AB23" s="139" t="s">
        <v>17</v>
      </c>
      <c r="AC23" s="138" t="s">
        <v>103</v>
      </c>
      <c r="AD23" s="140"/>
      <c r="AE23" s="141"/>
      <c r="AF23" s="141"/>
      <c r="AG23" s="140"/>
      <c r="AH23" s="140"/>
      <c r="AI23" s="140"/>
      <c r="AJ23" s="140"/>
      <c r="AK23" s="142"/>
      <c r="AO23"/>
      <c r="AP23"/>
      <c r="AQ23"/>
      <c r="AR23"/>
      <c r="AS23"/>
      <c r="AT23"/>
    </row>
    <row r="24" spans="2:49" ht="25.5" customHeight="1">
      <c r="B24" s="256">
        <v>6</v>
      </c>
      <c r="C24" s="259" t="s">
        <v>51</v>
      </c>
      <c r="D24" s="260"/>
      <c r="E24" s="260"/>
      <c r="F24" s="260"/>
      <c r="G24" s="260"/>
      <c r="H24" s="261"/>
      <c r="I24" s="135" t="s">
        <v>52</v>
      </c>
      <c r="J24" s="136" t="s">
        <v>53</v>
      </c>
      <c r="K24" s="136" t="s">
        <v>54</v>
      </c>
      <c r="L24" s="136" t="s">
        <v>55</v>
      </c>
      <c r="M24" s="136" t="s">
        <v>56</v>
      </c>
      <c r="N24" s="136" t="s">
        <v>57</v>
      </c>
      <c r="O24" s="136" t="s">
        <v>27</v>
      </c>
      <c r="P24" s="268" t="s">
        <v>58</v>
      </c>
      <c r="Q24" s="268"/>
      <c r="R24" s="269"/>
      <c r="S24" s="270" t="s">
        <v>59</v>
      </c>
      <c r="T24" s="271"/>
      <c r="U24" s="274" t="s">
        <v>60</v>
      </c>
      <c r="V24" s="161"/>
      <c r="W24" s="163"/>
      <c r="X24" s="163"/>
      <c r="Y24" s="161" t="s">
        <v>61</v>
      </c>
      <c r="Z24" s="161"/>
      <c r="AA24" s="163"/>
      <c r="AB24" s="163"/>
      <c r="AC24" s="161" t="s">
        <v>62</v>
      </c>
      <c r="AD24" s="161" t="s">
        <v>63</v>
      </c>
      <c r="AE24" s="161"/>
      <c r="AF24" s="161"/>
      <c r="AG24" s="163"/>
      <c r="AH24" s="163"/>
      <c r="AI24" s="161" t="s">
        <v>64</v>
      </c>
      <c r="AJ24" s="329"/>
      <c r="AK24" s="330"/>
    </row>
    <row r="25" spans="2:49" ht="27" customHeight="1">
      <c r="B25" s="257"/>
      <c r="C25" s="262"/>
      <c r="D25" s="263"/>
      <c r="E25" s="263"/>
      <c r="F25" s="263"/>
      <c r="G25" s="263"/>
      <c r="H25" s="264"/>
      <c r="I25" s="47" t="s">
        <v>17</v>
      </c>
      <c r="J25" s="48" t="s">
        <v>17</v>
      </c>
      <c r="K25" s="48" t="s">
        <v>17</v>
      </c>
      <c r="L25" s="48" t="s">
        <v>17</v>
      </c>
      <c r="M25" s="48" t="s">
        <v>17</v>
      </c>
      <c r="N25" s="48" t="s">
        <v>17</v>
      </c>
      <c r="O25" s="48" t="s">
        <v>17</v>
      </c>
      <c r="P25" s="276" t="s">
        <v>17</v>
      </c>
      <c r="Q25" s="276"/>
      <c r="R25" s="277"/>
      <c r="S25" s="272"/>
      <c r="T25" s="273"/>
      <c r="U25" s="275"/>
      <c r="V25" s="162"/>
      <c r="W25" s="164"/>
      <c r="X25" s="164"/>
      <c r="Y25" s="162"/>
      <c r="Z25" s="162"/>
      <c r="AA25" s="164"/>
      <c r="AB25" s="164"/>
      <c r="AC25" s="162"/>
      <c r="AD25" s="162"/>
      <c r="AE25" s="162"/>
      <c r="AF25" s="162"/>
      <c r="AG25" s="164"/>
      <c r="AH25" s="164"/>
      <c r="AI25" s="162"/>
      <c r="AJ25" s="331"/>
      <c r="AK25" s="332"/>
    </row>
    <row r="26" spans="2:49" ht="27" customHeight="1">
      <c r="B26" s="257"/>
      <c r="C26" s="262"/>
      <c r="D26" s="263"/>
      <c r="E26" s="263"/>
      <c r="F26" s="263"/>
      <c r="G26" s="263"/>
      <c r="H26" s="264"/>
      <c r="I26" s="278" t="s">
        <v>65</v>
      </c>
      <c r="J26" s="279"/>
      <c r="K26" s="279"/>
      <c r="L26" s="279"/>
      <c r="M26" s="279"/>
      <c r="N26" s="280"/>
      <c r="O26" s="165" t="s">
        <v>60</v>
      </c>
      <c r="P26" s="166"/>
      <c r="Q26" s="167"/>
      <c r="R26" s="281"/>
      <c r="S26" s="281"/>
      <c r="T26" s="18" t="s">
        <v>4</v>
      </c>
      <c r="U26" s="282" t="s">
        <v>66</v>
      </c>
      <c r="V26" s="279"/>
      <c r="W26" s="279"/>
      <c r="X26" s="279"/>
      <c r="Y26" s="279"/>
      <c r="Z26" s="280"/>
      <c r="AA26" s="165" t="s">
        <v>67</v>
      </c>
      <c r="AB26" s="166"/>
      <c r="AC26" s="167"/>
      <c r="AD26" s="167"/>
      <c r="AE26" s="167"/>
      <c r="AF26" s="51" t="s">
        <v>4</v>
      </c>
      <c r="AG26" s="168"/>
      <c r="AH26" s="168"/>
      <c r="AI26" s="168"/>
      <c r="AJ26" s="90"/>
      <c r="AL26" s="74"/>
    </row>
    <row r="27" spans="2:49" ht="27" customHeight="1">
      <c r="B27" s="257"/>
      <c r="C27" s="262"/>
      <c r="D27" s="263"/>
      <c r="E27" s="263"/>
      <c r="F27" s="263"/>
      <c r="G27" s="263"/>
      <c r="H27" s="264"/>
      <c r="I27" s="283" t="s">
        <v>68</v>
      </c>
      <c r="J27" s="284"/>
      <c r="K27" s="285"/>
      <c r="L27" s="285"/>
      <c r="M27" s="8" t="s">
        <v>69</v>
      </c>
      <c r="N27" s="252"/>
      <c r="O27" s="252"/>
      <c r="P27" s="8" t="s">
        <v>62</v>
      </c>
      <c r="Q27" s="9"/>
      <c r="R27" s="52" t="s">
        <v>32</v>
      </c>
      <c r="S27" s="52"/>
      <c r="T27" s="286"/>
      <c r="U27" s="286"/>
      <c r="V27" s="52" t="s">
        <v>69</v>
      </c>
      <c r="W27" s="286"/>
      <c r="X27" s="286"/>
      <c r="Y27" s="52" t="s">
        <v>62</v>
      </c>
      <c r="Z27" s="53" t="s">
        <v>63</v>
      </c>
      <c r="AA27" s="53"/>
      <c r="AB27" s="53"/>
      <c r="AC27" s="123"/>
      <c r="AD27" s="123"/>
      <c r="AE27" s="53" t="s">
        <v>64</v>
      </c>
      <c r="AF27" s="53"/>
      <c r="AG27" s="53"/>
      <c r="AH27" s="53"/>
      <c r="AI27" s="53"/>
      <c r="AJ27" s="92"/>
      <c r="AK27" s="101"/>
    </row>
    <row r="28" spans="2:49" ht="27" customHeight="1">
      <c r="B28" s="257"/>
      <c r="C28" s="262"/>
      <c r="D28" s="263"/>
      <c r="E28" s="263"/>
      <c r="F28" s="263"/>
      <c r="G28" s="263"/>
      <c r="H28" s="264"/>
      <c r="I28" s="249" t="s">
        <v>70</v>
      </c>
      <c r="J28" s="250"/>
      <c r="K28" s="251"/>
      <c r="L28" s="251"/>
      <c r="M28" s="54" t="s">
        <v>69</v>
      </c>
      <c r="N28" s="251"/>
      <c r="O28" s="251"/>
      <c r="P28" s="54" t="s">
        <v>62</v>
      </c>
      <c r="Q28" s="55"/>
      <c r="R28" s="8" t="s">
        <v>32</v>
      </c>
      <c r="S28" s="8"/>
      <c r="T28" s="252"/>
      <c r="U28" s="252"/>
      <c r="V28" s="8" t="s">
        <v>69</v>
      </c>
      <c r="W28" s="252"/>
      <c r="X28" s="252"/>
      <c r="Y28" s="8" t="s">
        <v>62</v>
      </c>
      <c r="Z28" s="12" t="s">
        <v>71</v>
      </c>
      <c r="AA28" s="12"/>
      <c r="AB28" s="12"/>
      <c r="AC28" s="169"/>
      <c r="AD28" s="169"/>
      <c r="AE28" s="12" t="s">
        <v>64</v>
      </c>
      <c r="AF28" s="172"/>
      <c r="AG28" s="172"/>
      <c r="AH28" s="172"/>
      <c r="AI28" s="172"/>
      <c r="AJ28" s="90"/>
      <c r="AK28" s="101"/>
    </row>
    <row r="29" spans="2:49" ht="27" customHeight="1" thickBot="1">
      <c r="B29" s="257"/>
      <c r="C29" s="265"/>
      <c r="D29" s="266"/>
      <c r="E29" s="266"/>
      <c r="F29" s="266"/>
      <c r="G29" s="266"/>
      <c r="H29" s="267"/>
      <c r="I29" s="290" t="s">
        <v>72</v>
      </c>
      <c r="J29" s="291"/>
      <c r="K29" s="292"/>
      <c r="L29" s="292"/>
      <c r="M29" s="102" t="s">
        <v>69</v>
      </c>
      <c r="N29" s="292"/>
      <c r="O29" s="292"/>
      <c r="P29" s="102" t="s">
        <v>62</v>
      </c>
      <c r="Q29" s="103"/>
      <c r="R29" s="102" t="s">
        <v>32</v>
      </c>
      <c r="T29" s="292"/>
      <c r="U29" s="292"/>
      <c r="V29" s="102" t="s">
        <v>69</v>
      </c>
      <c r="W29" s="292"/>
      <c r="X29" s="292"/>
      <c r="Y29" s="102" t="s">
        <v>62</v>
      </c>
      <c r="Z29" s="104" t="s">
        <v>71</v>
      </c>
      <c r="AA29" s="104"/>
      <c r="AB29" s="104"/>
      <c r="AC29" s="173"/>
      <c r="AD29" s="173"/>
      <c r="AE29" s="104" t="s">
        <v>64</v>
      </c>
      <c r="AF29" s="296"/>
      <c r="AG29" s="296"/>
      <c r="AH29" s="296"/>
      <c r="AI29" s="296"/>
      <c r="AK29" s="91"/>
    </row>
    <row r="30" spans="2:49" ht="27" customHeight="1">
      <c r="B30" s="257"/>
      <c r="C30" s="198" t="s">
        <v>73</v>
      </c>
      <c r="D30" s="199"/>
      <c r="E30" s="199"/>
      <c r="F30" s="199"/>
      <c r="G30" s="199"/>
      <c r="H30" s="200"/>
      <c r="I30" s="207" t="s">
        <v>74</v>
      </c>
      <c r="J30" s="208"/>
      <c r="K30" s="208"/>
      <c r="L30" s="208"/>
      <c r="M30" s="44" t="s">
        <v>17</v>
      </c>
      <c r="N30" s="38" t="s">
        <v>60</v>
      </c>
      <c r="O30" s="43"/>
      <c r="P30" s="45" t="s">
        <v>17</v>
      </c>
      <c r="Q30" s="38" t="s">
        <v>67</v>
      </c>
      <c r="R30" s="43"/>
      <c r="S30" s="209"/>
      <c r="T30" s="209"/>
      <c r="U30" s="208" t="s">
        <v>61</v>
      </c>
      <c r="V30" s="208"/>
      <c r="W30" s="210"/>
      <c r="X30" s="210"/>
      <c r="Y30" s="93" t="s">
        <v>62</v>
      </c>
      <c r="Z30" s="94" t="s">
        <v>75</v>
      </c>
      <c r="AA30" s="94"/>
      <c r="AB30" s="94"/>
      <c r="AC30" s="171"/>
      <c r="AD30" s="171"/>
      <c r="AE30" s="94" t="s">
        <v>64</v>
      </c>
      <c r="AF30" s="170"/>
      <c r="AG30" s="170"/>
      <c r="AH30" s="170"/>
      <c r="AI30" s="170"/>
      <c r="AJ30" s="95"/>
      <c r="AK30" s="86"/>
    </row>
    <row r="31" spans="2:49" ht="27" customHeight="1">
      <c r="B31" s="257"/>
      <c r="C31" s="201"/>
      <c r="D31" s="202"/>
      <c r="E31" s="202"/>
      <c r="F31" s="202"/>
      <c r="G31" s="202"/>
      <c r="H31" s="203"/>
      <c r="I31" s="278" t="s">
        <v>76</v>
      </c>
      <c r="J31" s="279"/>
      <c r="K31" s="279"/>
      <c r="L31" s="279"/>
      <c r="M31" s="56" t="s">
        <v>17</v>
      </c>
      <c r="N31" s="57" t="s">
        <v>60</v>
      </c>
      <c r="O31" s="58"/>
      <c r="P31" s="59" t="s">
        <v>17</v>
      </c>
      <c r="Q31" s="57" t="s">
        <v>67</v>
      </c>
      <c r="R31" s="58"/>
      <c r="S31" s="306"/>
      <c r="T31" s="306"/>
      <c r="U31" s="279" t="s">
        <v>4</v>
      </c>
      <c r="V31" s="279"/>
      <c r="W31" s="279"/>
      <c r="X31" s="279"/>
      <c r="Y31" s="279"/>
      <c r="Z31" s="279"/>
      <c r="AA31" s="279"/>
      <c r="AB31" s="279"/>
      <c r="AC31" s="279"/>
      <c r="AD31" s="279"/>
      <c r="AE31" s="279"/>
      <c r="AF31" s="279"/>
      <c r="AG31" s="279"/>
      <c r="AH31" s="279"/>
      <c r="AI31" s="279"/>
      <c r="AJ31" s="279"/>
      <c r="AK31" s="307"/>
      <c r="AL31" s="74"/>
    </row>
    <row r="32" spans="2:49" ht="39" customHeight="1" thickBot="1">
      <c r="B32" s="258"/>
      <c r="C32" s="204"/>
      <c r="D32" s="205"/>
      <c r="E32" s="205"/>
      <c r="F32" s="205"/>
      <c r="G32" s="205"/>
      <c r="H32" s="206"/>
      <c r="I32" s="287" t="s">
        <v>77</v>
      </c>
      <c r="J32" s="287"/>
      <c r="K32" s="287"/>
      <c r="L32" s="287"/>
      <c r="M32" s="288"/>
      <c r="N32" s="289"/>
      <c r="O32" s="105" t="s">
        <v>78</v>
      </c>
      <c r="P32" s="289"/>
      <c r="Q32" s="289"/>
      <c r="R32" s="105" t="s">
        <v>62</v>
      </c>
      <c r="S32" s="105" t="s">
        <v>32</v>
      </c>
      <c r="T32" s="289"/>
      <c r="U32" s="289"/>
      <c r="V32" s="105" t="s">
        <v>78</v>
      </c>
      <c r="W32" s="289"/>
      <c r="X32" s="289"/>
      <c r="Y32" s="105" t="s">
        <v>62</v>
      </c>
      <c r="Z32" s="106" t="s">
        <v>63</v>
      </c>
      <c r="AA32" s="106"/>
      <c r="AB32" s="106"/>
      <c r="AC32" s="299"/>
      <c r="AD32" s="299"/>
      <c r="AE32" s="106" t="s">
        <v>64</v>
      </c>
      <c r="AF32" s="106"/>
      <c r="AG32" s="106"/>
      <c r="AH32" s="106"/>
      <c r="AI32" s="106"/>
      <c r="AK32" s="107"/>
    </row>
    <row r="33" spans="2:38" ht="27" customHeight="1">
      <c r="B33" s="256">
        <v>7</v>
      </c>
      <c r="C33" s="259" t="s">
        <v>79</v>
      </c>
      <c r="D33" s="260"/>
      <c r="E33" s="260"/>
      <c r="F33" s="260"/>
      <c r="G33" s="260"/>
      <c r="H33" s="261"/>
      <c r="I33" s="207" t="s">
        <v>80</v>
      </c>
      <c r="J33" s="293"/>
      <c r="K33" s="294"/>
      <c r="L33" s="294"/>
      <c r="M33" s="27" t="s">
        <v>2</v>
      </c>
      <c r="N33" s="295"/>
      <c r="O33" s="295"/>
      <c r="P33" s="10" t="s">
        <v>3</v>
      </c>
      <c r="Q33" s="11"/>
      <c r="R33" s="207" t="s">
        <v>80</v>
      </c>
      <c r="S33" s="293"/>
      <c r="T33" s="298"/>
      <c r="U33" s="298"/>
      <c r="V33" s="27" t="s">
        <v>2</v>
      </c>
      <c r="W33" s="295"/>
      <c r="X33" s="295"/>
      <c r="Y33" s="10" t="s">
        <v>3</v>
      </c>
      <c r="Z33" s="7"/>
      <c r="AA33" s="208" t="s">
        <v>80</v>
      </c>
      <c r="AB33" s="293"/>
      <c r="AC33" s="298"/>
      <c r="AD33" s="298"/>
      <c r="AE33" s="27" t="s">
        <v>2</v>
      </c>
      <c r="AF33" s="295"/>
      <c r="AG33" s="295"/>
      <c r="AH33" s="10" t="s">
        <v>3</v>
      </c>
      <c r="AI33" s="335"/>
      <c r="AJ33" s="154"/>
      <c r="AK33" s="336"/>
    </row>
    <row r="34" spans="2:38" ht="27" customHeight="1" thickBot="1">
      <c r="B34" s="257"/>
      <c r="C34" s="262"/>
      <c r="D34" s="263"/>
      <c r="E34" s="263"/>
      <c r="F34" s="263"/>
      <c r="G34" s="263"/>
      <c r="H34" s="264"/>
      <c r="I34" s="305"/>
      <c r="J34" s="292"/>
      <c r="K34" s="300" t="s">
        <v>81</v>
      </c>
      <c r="L34" s="301"/>
      <c r="M34" s="302"/>
      <c r="N34" s="303"/>
      <c r="O34" s="300" t="s">
        <v>82</v>
      </c>
      <c r="P34" s="300"/>
      <c r="Q34" s="304"/>
      <c r="R34" s="305"/>
      <c r="S34" s="292"/>
      <c r="T34" s="300" t="s">
        <v>81</v>
      </c>
      <c r="U34" s="301"/>
      <c r="V34" s="302"/>
      <c r="W34" s="303"/>
      <c r="X34" s="300" t="s">
        <v>82</v>
      </c>
      <c r="Y34" s="300"/>
      <c r="Z34" s="304"/>
      <c r="AA34" s="305"/>
      <c r="AB34" s="292"/>
      <c r="AC34" s="300" t="s">
        <v>81</v>
      </c>
      <c r="AD34" s="301"/>
      <c r="AE34" s="302"/>
      <c r="AF34" s="303"/>
      <c r="AG34" s="300" t="s">
        <v>82</v>
      </c>
      <c r="AH34" s="300"/>
      <c r="AI34" s="300"/>
      <c r="AJ34" s="333"/>
      <c r="AK34" s="334"/>
    </row>
    <row r="35" spans="2:38" ht="27" customHeight="1">
      <c r="B35" s="256">
        <v>8</v>
      </c>
      <c r="C35" s="259" t="s">
        <v>83</v>
      </c>
      <c r="D35" s="260"/>
      <c r="E35" s="260"/>
      <c r="F35" s="260"/>
      <c r="G35" s="260"/>
      <c r="H35" s="261"/>
      <c r="I35" s="44" t="s">
        <v>84</v>
      </c>
      <c r="J35" s="38" t="s">
        <v>85</v>
      </c>
      <c r="K35" s="43"/>
      <c r="L35" s="45" t="s">
        <v>84</v>
      </c>
      <c r="M35" s="38" t="s">
        <v>86</v>
      </c>
      <c r="N35" s="43"/>
      <c r="O35" s="31"/>
      <c r="P35" s="38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74"/>
    </row>
    <row r="36" spans="2:38" ht="27" customHeight="1" thickBot="1">
      <c r="B36" s="258"/>
      <c r="C36" s="265"/>
      <c r="D36" s="266"/>
      <c r="E36" s="266"/>
      <c r="F36" s="266"/>
      <c r="G36" s="266"/>
      <c r="H36" s="267"/>
      <c r="I36" s="308" t="s">
        <v>87</v>
      </c>
      <c r="J36" s="301"/>
      <c r="K36" s="292"/>
      <c r="L36" s="292"/>
      <c r="M36" s="102" t="s">
        <v>2</v>
      </c>
      <c r="N36" s="297"/>
      <c r="O36" s="297"/>
      <c r="P36" s="102" t="s">
        <v>3</v>
      </c>
      <c r="Q36" s="297"/>
      <c r="R36" s="297"/>
      <c r="S36" s="102" t="s">
        <v>4</v>
      </c>
      <c r="T36" s="109"/>
      <c r="U36" s="300" t="s">
        <v>88</v>
      </c>
      <c r="V36" s="300"/>
      <c r="W36" s="109"/>
      <c r="X36" s="292"/>
      <c r="Y36" s="292"/>
      <c r="Z36" s="102" t="s">
        <v>2</v>
      </c>
      <c r="AA36" s="297"/>
      <c r="AB36" s="297"/>
      <c r="AC36" s="102" t="s">
        <v>3</v>
      </c>
      <c r="AD36" s="297"/>
      <c r="AE36" s="297"/>
      <c r="AF36" s="102" t="s">
        <v>4</v>
      </c>
      <c r="AG36" s="300"/>
      <c r="AH36" s="300"/>
      <c r="AI36" s="300"/>
      <c r="AJ36" s="333"/>
      <c r="AK36" s="334"/>
    </row>
    <row r="37" spans="2:38" ht="27" customHeight="1">
      <c r="B37" s="256">
        <v>9</v>
      </c>
      <c r="C37" s="259" t="s">
        <v>89</v>
      </c>
      <c r="D37" s="260"/>
      <c r="E37" s="260"/>
      <c r="F37" s="260"/>
      <c r="G37" s="260"/>
      <c r="H37" s="261"/>
      <c r="I37" s="44" t="s">
        <v>17</v>
      </c>
      <c r="J37" s="38" t="s">
        <v>85</v>
      </c>
      <c r="K37" s="43"/>
      <c r="L37" s="45" t="s">
        <v>17</v>
      </c>
      <c r="M37" s="38" t="s">
        <v>86</v>
      </c>
      <c r="N37" s="43"/>
      <c r="O37" s="45" t="s">
        <v>17</v>
      </c>
      <c r="P37" s="38" t="s">
        <v>90</v>
      </c>
      <c r="Q37" s="14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74"/>
    </row>
    <row r="38" spans="2:38" ht="27" customHeight="1" thickBot="1">
      <c r="B38" s="212"/>
      <c r="C38" s="352"/>
      <c r="D38" s="353"/>
      <c r="E38" s="353"/>
      <c r="F38" s="353"/>
      <c r="G38" s="353"/>
      <c r="H38" s="354"/>
      <c r="I38" s="372" t="s">
        <v>87</v>
      </c>
      <c r="J38" s="373"/>
      <c r="K38" s="357"/>
      <c r="L38" s="358"/>
      <c r="M38" s="110" t="s">
        <v>2</v>
      </c>
      <c r="N38" s="111"/>
      <c r="O38" s="110" t="s">
        <v>3</v>
      </c>
      <c r="P38" s="111"/>
      <c r="Q38" s="110" t="s">
        <v>4</v>
      </c>
      <c r="R38" s="110" t="s">
        <v>32</v>
      </c>
      <c r="S38" s="358"/>
      <c r="T38" s="358"/>
      <c r="U38" s="110" t="s">
        <v>2</v>
      </c>
      <c r="V38" s="111"/>
      <c r="W38" s="110" t="s">
        <v>3</v>
      </c>
      <c r="X38" s="111"/>
      <c r="Y38" s="110" t="s">
        <v>4</v>
      </c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2"/>
      <c r="AL38" s="74"/>
    </row>
    <row r="39" spans="2:38" ht="27" customHeight="1">
      <c r="B39" s="256">
        <v>10</v>
      </c>
      <c r="C39" s="259" t="s">
        <v>91</v>
      </c>
      <c r="D39" s="260"/>
      <c r="E39" s="260"/>
      <c r="F39" s="260"/>
      <c r="G39" s="260"/>
      <c r="H39" s="261"/>
      <c r="I39" s="44" t="s">
        <v>17</v>
      </c>
      <c r="J39" s="38" t="s">
        <v>85</v>
      </c>
      <c r="K39" s="43"/>
      <c r="L39" s="45" t="s">
        <v>17</v>
      </c>
      <c r="M39" s="38" t="s">
        <v>86</v>
      </c>
      <c r="N39" s="43"/>
      <c r="O39" s="45" t="s">
        <v>17</v>
      </c>
      <c r="P39" s="38" t="s">
        <v>90</v>
      </c>
      <c r="Q39" s="14"/>
      <c r="R39" s="355" t="s">
        <v>92</v>
      </c>
      <c r="S39" s="356"/>
      <c r="T39" s="45" t="s">
        <v>17</v>
      </c>
      <c r="U39" s="16" t="s">
        <v>93</v>
      </c>
      <c r="V39" s="16"/>
      <c r="W39" s="16"/>
      <c r="X39" s="45" t="s">
        <v>17</v>
      </c>
      <c r="Y39" s="16" t="s">
        <v>94</v>
      </c>
      <c r="Z39" s="16"/>
      <c r="AA39" s="45" t="s">
        <v>17</v>
      </c>
      <c r="AB39" s="16" t="s">
        <v>95</v>
      </c>
      <c r="AC39" s="16"/>
      <c r="AD39" s="153"/>
      <c r="AE39" s="154"/>
      <c r="AF39" s="154"/>
      <c r="AG39" s="154"/>
      <c r="AH39" s="154"/>
      <c r="AI39" s="154"/>
      <c r="AJ39" s="154"/>
      <c r="AK39" s="9" t="s">
        <v>22</v>
      </c>
      <c r="AL39" s="74"/>
    </row>
    <row r="40" spans="2:38" ht="27" customHeight="1" thickBot="1">
      <c r="B40" s="212"/>
      <c r="C40" s="352"/>
      <c r="D40" s="353"/>
      <c r="E40" s="353"/>
      <c r="F40" s="353"/>
      <c r="G40" s="353"/>
      <c r="H40" s="354"/>
      <c r="I40" s="372" t="s">
        <v>87</v>
      </c>
      <c r="J40" s="373"/>
      <c r="K40" s="357"/>
      <c r="L40" s="358"/>
      <c r="M40" s="110" t="s">
        <v>2</v>
      </c>
      <c r="N40" s="111"/>
      <c r="O40" s="110" t="s">
        <v>3</v>
      </c>
      <c r="P40" s="111"/>
      <c r="Q40" s="110" t="s">
        <v>4</v>
      </c>
      <c r="R40" s="110" t="s">
        <v>32</v>
      </c>
      <c r="S40" s="358"/>
      <c r="T40" s="358"/>
      <c r="U40" s="110" t="s">
        <v>2</v>
      </c>
      <c r="V40" s="111"/>
      <c r="W40" s="110" t="s">
        <v>3</v>
      </c>
      <c r="X40" s="111"/>
      <c r="Y40" s="110" t="s">
        <v>4</v>
      </c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74"/>
    </row>
    <row r="41" spans="2:38" ht="27" customHeight="1" thickBot="1">
      <c r="B41" s="82">
        <v>11</v>
      </c>
      <c r="C41" s="343" t="s">
        <v>96</v>
      </c>
      <c r="D41" s="344"/>
      <c r="E41" s="344"/>
      <c r="F41" s="344"/>
      <c r="G41" s="344"/>
      <c r="H41" s="345"/>
      <c r="I41" s="44" t="s">
        <v>17</v>
      </c>
      <c r="J41" s="38" t="s">
        <v>97</v>
      </c>
      <c r="K41" s="43"/>
      <c r="L41" s="45" t="s">
        <v>17</v>
      </c>
      <c r="M41" s="38" t="s">
        <v>98</v>
      </c>
      <c r="N41" s="83"/>
      <c r="O41" s="84"/>
      <c r="P41" s="346"/>
      <c r="Q41" s="346"/>
      <c r="R41" s="76" t="s">
        <v>2</v>
      </c>
      <c r="S41" s="346"/>
      <c r="T41" s="346"/>
      <c r="U41" s="76" t="s">
        <v>3</v>
      </c>
      <c r="V41" s="346"/>
      <c r="W41" s="346"/>
      <c r="X41" s="76" t="s">
        <v>4</v>
      </c>
      <c r="Y41" s="347"/>
      <c r="Z41" s="347"/>
      <c r="AA41" s="347"/>
      <c r="AB41" s="347"/>
      <c r="AC41" s="347"/>
      <c r="AD41" s="347"/>
      <c r="AE41" s="347"/>
      <c r="AF41" s="347"/>
      <c r="AG41" s="347"/>
      <c r="AH41" s="347"/>
      <c r="AI41" s="347"/>
      <c r="AJ41" s="347"/>
      <c r="AK41" s="347"/>
      <c r="AL41" s="74"/>
    </row>
    <row r="42" spans="2:38" ht="27" customHeight="1">
      <c r="B42" s="256">
        <v>12</v>
      </c>
      <c r="C42" s="259" t="s">
        <v>99</v>
      </c>
      <c r="D42" s="260"/>
      <c r="E42" s="260"/>
      <c r="F42" s="260"/>
      <c r="G42" s="260"/>
      <c r="H42" s="261"/>
      <c r="I42" s="44" t="s">
        <v>17</v>
      </c>
      <c r="J42" s="38" t="s">
        <v>85</v>
      </c>
      <c r="K42" s="43"/>
      <c r="L42" s="45" t="s">
        <v>17</v>
      </c>
      <c r="M42" s="38" t="s">
        <v>86</v>
      </c>
      <c r="N42" s="14"/>
      <c r="O42" s="14"/>
      <c r="P42" s="14"/>
      <c r="Q42" s="46"/>
      <c r="R42" s="348" t="s">
        <v>87</v>
      </c>
      <c r="S42" s="349"/>
      <c r="T42" s="350"/>
      <c r="U42" s="351"/>
      <c r="V42" s="13" t="s">
        <v>2</v>
      </c>
      <c r="W42" s="17"/>
      <c r="X42" s="13" t="s">
        <v>3</v>
      </c>
      <c r="Y42" s="17"/>
      <c r="Z42" s="13" t="s">
        <v>4</v>
      </c>
      <c r="AA42" s="13" t="s">
        <v>32</v>
      </c>
      <c r="AB42" s="155"/>
      <c r="AC42" s="156"/>
      <c r="AD42" s="13" t="s">
        <v>2</v>
      </c>
      <c r="AE42" s="17"/>
      <c r="AF42" s="13" t="s">
        <v>3</v>
      </c>
      <c r="AG42" s="17"/>
      <c r="AH42" s="13" t="s">
        <v>4</v>
      </c>
      <c r="AI42" s="13"/>
      <c r="AJ42" s="89"/>
      <c r="AL42" s="74"/>
    </row>
    <row r="43" spans="2:38" ht="39.75" customHeight="1" thickBot="1">
      <c r="B43" s="258"/>
      <c r="C43" s="265"/>
      <c r="D43" s="266"/>
      <c r="E43" s="266"/>
      <c r="F43" s="266"/>
      <c r="G43" s="266"/>
      <c r="H43" s="267"/>
      <c r="I43" s="287" t="s">
        <v>77</v>
      </c>
      <c r="J43" s="287"/>
      <c r="K43" s="287"/>
      <c r="L43" s="287"/>
      <c r="M43" s="288"/>
      <c r="N43" s="289"/>
      <c r="O43" s="105" t="s">
        <v>78</v>
      </c>
      <c r="P43" s="289"/>
      <c r="Q43" s="289"/>
      <c r="R43" s="105" t="s">
        <v>62</v>
      </c>
      <c r="S43" s="105" t="s">
        <v>32</v>
      </c>
      <c r="T43" s="289"/>
      <c r="U43" s="289"/>
      <c r="V43" s="105" t="s">
        <v>78</v>
      </c>
      <c r="W43" s="289"/>
      <c r="X43" s="289"/>
      <c r="Y43" s="105" t="s">
        <v>62</v>
      </c>
      <c r="Z43" s="106" t="s">
        <v>63</v>
      </c>
      <c r="AA43" s="108"/>
      <c r="AB43" s="106"/>
      <c r="AC43" s="318"/>
      <c r="AD43" s="318"/>
      <c r="AE43" s="106" t="s">
        <v>64</v>
      </c>
      <c r="AF43" s="106"/>
      <c r="AG43" s="106"/>
      <c r="AH43" s="106"/>
      <c r="AI43" s="106"/>
      <c r="AJ43" s="108"/>
      <c r="AK43" s="107"/>
    </row>
    <row r="44" spans="2:38" ht="27" customHeight="1" thickBot="1">
      <c r="B44" s="29">
        <v>13</v>
      </c>
      <c r="C44" s="319" t="s">
        <v>104</v>
      </c>
      <c r="D44" s="320"/>
      <c r="E44" s="320"/>
      <c r="F44" s="320"/>
      <c r="G44" s="320"/>
      <c r="H44" s="321"/>
      <c r="I44" s="65" t="s">
        <v>17</v>
      </c>
      <c r="J44" s="66" t="s">
        <v>105</v>
      </c>
      <c r="K44" s="67" t="s">
        <v>17</v>
      </c>
      <c r="L44" s="66" t="s">
        <v>106</v>
      </c>
      <c r="M44" s="66"/>
      <c r="N44" s="67" t="s">
        <v>17</v>
      </c>
      <c r="O44" s="66" t="s">
        <v>107</v>
      </c>
      <c r="P44" s="68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74"/>
    </row>
    <row r="45" spans="2:38" ht="27" customHeight="1" thickBot="1">
      <c r="B45" s="71">
        <v>14</v>
      </c>
      <c r="C45" s="319" t="s">
        <v>108</v>
      </c>
      <c r="D45" s="320"/>
      <c r="E45" s="320"/>
      <c r="F45" s="320"/>
      <c r="G45" s="320"/>
      <c r="H45" s="321"/>
      <c r="I45" s="35" t="s">
        <v>17</v>
      </c>
      <c r="J45" s="63" t="s">
        <v>105</v>
      </c>
      <c r="K45" s="37" t="s">
        <v>17</v>
      </c>
      <c r="L45" s="63" t="s">
        <v>106</v>
      </c>
      <c r="M45" s="63"/>
      <c r="N45" s="37" t="s">
        <v>17</v>
      </c>
      <c r="O45" s="63" t="s">
        <v>107</v>
      </c>
      <c r="P45" s="64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74"/>
    </row>
    <row r="46" spans="2:38" ht="27" customHeight="1" thickBot="1">
      <c r="B46" s="71">
        <v>15</v>
      </c>
      <c r="C46" s="322" t="s">
        <v>109</v>
      </c>
      <c r="D46" s="323"/>
      <c r="E46" s="323"/>
      <c r="F46" s="323"/>
      <c r="G46" s="323"/>
      <c r="H46" s="323"/>
      <c r="I46" s="324"/>
      <c r="J46" s="325"/>
      <c r="K46" s="69" t="s">
        <v>2</v>
      </c>
      <c r="L46" s="317"/>
      <c r="M46" s="317"/>
      <c r="N46" s="69" t="s">
        <v>3</v>
      </c>
      <c r="O46" s="317"/>
      <c r="P46" s="317"/>
      <c r="Q46" s="69" t="s">
        <v>4</v>
      </c>
      <c r="R46" s="72"/>
      <c r="S46" s="316" t="s">
        <v>88</v>
      </c>
      <c r="T46" s="316"/>
      <c r="U46" s="72"/>
      <c r="V46" s="325"/>
      <c r="W46" s="325"/>
      <c r="X46" s="69" t="s">
        <v>2</v>
      </c>
      <c r="Y46" s="317"/>
      <c r="Z46" s="317"/>
      <c r="AA46" s="69" t="s">
        <v>3</v>
      </c>
      <c r="AB46" s="317"/>
      <c r="AC46" s="317"/>
      <c r="AD46" s="69" t="s">
        <v>4</v>
      </c>
      <c r="AE46" s="316"/>
      <c r="AF46" s="316"/>
      <c r="AG46" s="316"/>
      <c r="AH46" s="73"/>
      <c r="AI46" s="73"/>
      <c r="AJ46" s="70"/>
      <c r="AK46" s="85"/>
    </row>
    <row r="47" spans="2:38" ht="40.15" customHeight="1" thickBot="1">
      <c r="B47" s="28">
        <v>16</v>
      </c>
      <c r="C47" s="342" t="s">
        <v>110</v>
      </c>
      <c r="D47" s="211"/>
      <c r="E47" s="211"/>
      <c r="F47" s="211"/>
      <c r="G47" s="211"/>
      <c r="H47" s="211"/>
      <c r="I47" s="339"/>
      <c r="J47" s="340"/>
      <c r="K47" s="340"/>
      <c r="L47" s="340"/>
      <c r="M47" s="340"/>
      <c r="N47" s="340"/>
      <c r="O47" s="340"/>
      <c r="P47" s="340"/>
      <c r="Q47" s="340"/>
      <c r="R47" s="340"/>
      <c r="S47" s="340"/>
      <c r="T47" s="340"/>
      <c r="U47" s="340"/>
      <c r="V47" s="340"/>
      <c r="W47" s="340"/>
      <c r="X47" s="340"/>
      <c r="Y47" s="340"/>
      <c r="Z47" s="340"/>
      <c r="AA47" s="340"/>
      <c r="AB47" s="340"/>
      <c r="AC47" s="340"/>
      <c r="AD47" s="340"/>
      <c r="AE47" s="340"/>
      <c r="AF47" s="340"/>
      <c r="AG47" s="340"/>
      <c r="AH47" s="340"/>
      <c r="AI47" s="340"/>
      <c r="AJ47" s="340"/>
      <c r="AK47" s="341"/>
      <c r="AL47" s="74"/>
    </row>
    <row r="48" spans="2:38" ht="25.15" customHeight="1" thickBot="1">
      <c r="B48" s="322">
        <v>17</v>
      </c>
      <c r="C48" s="338" t="s">
        <v>111</v>
      </c>
      <c r="D48" s="322"/>
      <c r="E48" s="322"/>
      <c r="F48" s="322"/>
      <c r="G48" s="322"/>
      <c r="H48" s="322"/>
      <c r="I48" s="224" t="s">
        <v>112</v>
      </c>
      <c r="J48" s="225"/>
      <c r="K48" s="225"/>
      <c r="L48" s="225"/>
      <c r="M48" s="225"/>
      <c r="N48" s="225"/>
      <c r="O48" s="225"/>
      <c r="P48" s="225"/>
      <c r="Q48" s="225"/>
      <c r="R48" s="226"/>
      <c r="S48" s="370" t="s">
        <v>124</v>
      </c>
      <c r="T48" s="369"/>
      <c r="U48" s="369"/>
      <c r="V48" s="371"/>
      <c r="W48" s="211" t="s">
        <v>113</v>
      </c>
      <c r="X48" s="310"/>
      <c r="Y48" s="310"/>
      <c r="Z48" s="310"/>
      <c r="AA48" s="310"/>
      <c r="AB48" s="310"/>
      <c r="AC48" s="310"/>
      <c r="AD48" s="310"/>
      <c r="AE48" s="326" t="s">
        <v>125</v>
      </c>
      <c r="AF48" s="327"/>
      <c r="AG48" s="327"/>
      <c r="AH48" s="327"/>
      <c r="AI48" s="327"/>
      <c r="AJ48" s="327"/>
      <c r="AK48" s="328"/>
      <c r="AL48" s="74"/>
    </row>
    <row r="49" spans="2:38" ht="33" customHeight="1" thickBot="1">
      <c r="B49" s="322"/>
      <c r="C49" s="338"/>
      <c r="D49" s="322"/>
      <c r="E49" s="322"/>
      <c r="F49" s="322"/>
      <c r="G49" s="322"/>
      <c r="H49" s="322"/>
      <c r="I49" s="315"/>
      <c r="J49" s="316"/>
      <c r="K49" s="316"/>
      <c r="L49" s="316"/>
      <c r="M49" s="316"/>
      <c r="N49" s="316"/>
      <c r="O49" s="316"/>
      <c r="P49" s="316"/>
      <c r="Q49" s="316"/>
      <c r="R49" s="316"/>
      <c r="S49" s="65" t="s">
        <v>17</v>
      </c>
      <c r="T49" s="72" t="s">
        <v>138</v>
      </c>
      <c r="U49" s="67" t="s">
        <v>17</v>
      </c>
      <c r="V49" s="124" t="s">
        <v>139</v>
      </c>
      <c r="W49" s="362"/>
      <c r="X49" s="324"/>
      <c r="Y49" s="69" t="s">
        <v>2</v>
      </c>
      <c r="Z49" s="126"/>
      <c r="AA49" s="69" t="s">
        <v>3</v>
      </c>
      <c r="AB49" s="363"/>
      <c r="AC49" s="364"/>
      <c r="AD49" s="147" t="s">
        <v>4</v>
      </c>
      <c r="AE49" s="326"/>
      <c r="AF49" s="327"/>
      <c r="AG49" s="327"/>
      <c r="AH49" s="327"/>
      <c r="AI49" s="327"/>
      <c r="AJ49" s="327"/>
      <c r="AK49" s="328"/>
      <c r="AL49" s="75"/>
    </row>
    <row r="50" spans="2:38" ht="33" customHeight="1" thickBot="1">
      <c r="B50" s="322"/>
      <c r="C50" s="338"/>
      <c r="D50" s="322"/>
      <c r="E50" s="322"/>
      <c r="F50" s="322"/>
      <c r="G50" s="322"/>
      <c r="H50" s="322"/>
      <c r="I50" s="315"/>
      <c r="J50" s="316"/>
      <c r="K50" s="316"/>
      <c r="L50" s="316"/>
      <c r="M50" s="316"/>
      <c r="N50" s="316"/>
      <c r="O50" s="316"/>
      <c r="P50" s="316"/>
      <c r="Q50" s="316"/>
      <c r="R50" s="316"/>
      <c r="S50" s="65" t="s">
        <v>17</v>
      </c>
      <c r="T50" s="72" t="s">
        <v>138</v>
      </c>
      <c r="U50" s="67" t="s">
        <v>17</v>
      </c>
      <c r="V50" s="124" t="s">
        <v>139</v>
      </c>
      <c r="W50" s="311"/>
      <c r="X50" s="312"/>
      <c r="Y50" s="79" t="s">
        <v>2</v>
      </c>
      <c r="Z50" s="80"/>
      <c r="AA50" s="79" t="s">
        <v>3</v>
      </c>
      <c r="AB50" s="313"/>
      <c r="AC50" s="314"/>
      <c r="AD50" s="81" t="s">
        <v>4</v>
      </c>
      <c r="AE50" s="326"/>
      <c r="AF50" s="327"/>
      <c r="AG50" s="327"/>
      <c r="AH50" s="327"/>
      <c r="AI50" s="327"/>
      <c r="AJ50" s="327"/>
      <c r="AK50" s="328"/>
      <c r="AL50" s="75"/>
    </row>
    <row r="51" spans="2:38" ht="33" customHeight="1" thickBot="1">
      <c r="B51" s="337"/>
      <c r="C51" s="337"/>
      <c r="D51" s="337"/>
      <c r="E51" s="337"/>
      <c r="F51" s="337"/>
      <c r="G51" s="337"/>
      <c r="H51" s="337"/>
      <c r="I51" s="315"/>
      <c r="J51" s="316"/>
      <c r="K51" s="316"/>
      <c r="L51" s="316"/>
      <c r="M51" s="316"/>
      <c r="N51" s="316"/>
      <c r="O51" s="316"/>
      <c r="P51" s="316"/>
      <c r="Q51" s="316"/>
      <c r="R51" s="316"/>
      <c r="S51" s="65" t="s">
        <v>17</v>
      </c>
      <c r="T51" s="72" t="s">
        <v>138</v>
      </c>
      <c r="U51" s="67" t="s">
        <v>17</v>
      </c>
      <c r="V51" s="124" t="s">
        <v>139</v>
      </c>
      <c r="W51" s="311"/>
      <c r="X51" s="312"/>
      <c r="Y51" s="79" t="s">
        <v>2</v>
      </c>
      <c r="Z51" s="80"/>
      <c r="AA51" s="79" t="s">
        <v>3</v>
      </c>
      <c r="AB51" s="313"/>
      <c r="AC51" s="314"/>
      <c r="AD51" s="81" t="s">
        <v>4</v>
      </c>
      <c r="AE51" s="326"/>
      <c r="AF51" s="327"/>
      <c r="AG51" s="327"/>
      <c r="AH51" s="327"/>
      <c r="AI51" s="327"/>
      <c r="AJ51" s="327"/>
      <c r="AK51" s="328"/>
      <c r="AL51" s="75"/>
    </row>
    <row r="52" spans="2:38" ht="25.5" customHeight="1">
      <c r="B52" s="77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2:38" ht="25.5" customHeight="1">
      <c r="B53" s="7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2:38">
      <c r="B54" s="309"/>
      <c r="C54" s="309"/>
      <c r="D54" s="309"/>
      <c r="E54" s="309"/>
      <c r="F54" s="309"/>
      <c r="G54" s="309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  <c r="T54" s="309"/>
      <c r="U54" s="309"/>
      <c r="V54" s="309"/>
      <c r="W54" s="309"/>
      <c r="X54" s="309"/>
      <c r="Y54" s="309"/>
      <c r="Z54" s="309"/>
      <c r="AA54" s="309"/>
      <c r="AB54" s="309"/>
      <c r="AC54" s="309"/>
      <c r="AD54" s="309"/>
      <c r="AE54" s="309"/>
      <c r="AF54" s="309"/>
      <c r="AG54" s="309"/>
      <c r="AH54" s="309"/>
      <c r="AI54" s="309"/>
      <c r="AJ54" s="309"/>
      <c r="AK54" s="309"/>
    </row>
  </sheetData>
  <mergeCells count="201">
    <mergeCell ref="B22:B23"/>
    <mergeCell ref="I23:S23"/>
    <mergeCell ref="AB15:AJ15"/>
    <mergeCell ref="I50:R50"/>
    <mergeCell ref="W50:X50"/>
    <mergeCell ref="AB50:AC50"/>
    <mergeCell ref="AE50:AK50"/>
    <mergeCell ref="I49:R49"/>
    <mergeCell ref="W49:X49"/>
    <mergeCell ref="AB49:AC49"/>
    <mergeCell ref="AE49:AK49"/>
    <mergeCell ref="M22:S22"/>
    <mergeCell ref="T22:U22"/>
    <mergeCell ref="AB22:AC22"/>
    <mergeCell ref="C22:H23"/>
    <mergeCell ref="S48:V48"/>
    <mergeCell ref="AE48:AK48"/>
    <mergeCell ref="I40:J40"/>
    <mergeCell ref="K40:L40"/>
    <mergeCell ref="S40:T40"/>
    <mergeCell ref="AD36:AE36"/>
    <mergeCell ref="B37:B38"/>
    <mergeCell ref="C37:H38"/>
    <mergeCell ref="I38:J38"/>
    <mergeCell ref="AJ24:AK25"/>
    <mergeCell ref="AJ34:AK34"/>
    <mergeCell ref="AG36:AK36"/>
    <mergeCell ref="AI33:AK33"/>
    <mergeCell ref="B48:B51"/>
    <mergeCell ref="C48:H51"/>
    <mergeCell ref="I47:AK47"/>
    <mergeCell ref="AE46:AG46"/>
    <mergeCell ref="C47:H47"/>
    <mergeCell ref="C41:H41"/>
    <mergeCell ref="P41:Q41"/>
    <mergeCell ref="S41:T41"/>
    <mergeCell ref="V41:W41"/>
    <mergeCell ref="Y41:AK41"/>
    <mergeCell ref="C42:H43"/>
    <mergeCell ref="R42:S42"/>
    <mergeCell ref="T42:U42"/>
    <mergeCell ref="B33:B34"/>
    <mergeCell ref="C33:H34"/>
    <mergeCell ref="B39:B40"/>
    <mergeCell ref="C39:H40"/>
    <mergeCell ref="R39:S39"/>
    <mergeCell ref="K38:L38"/>
    <mergeCell ref="S38:T38"/>
    <mergeCell ref="B54:AK54"/>
    <mergeCell ref="W48:AD48"/>
    <mergeCell ref="W51:X51"/>
    <mergeCell ref="AB51:AC51"/>
    <mergeCell ref="I48:R48"/>
    <mergeCell ref="I51:R51"/>
    <mergeCell ref="AB46:AC46"/>
    <mergeCell ref="I43:L43"/>
    <mergeCell ref="M43:N43"/>
    <mergeCell ref="P43:Q43"/>
    <mergeCell ref="T43:U43"/>
    <mergeCell ref="W43:X43"/>
    <mergeCell ref="AC43:AD43"/>
    <mergeCell ref="C44:H44"/>
    <mergeCell ref="C46:H46"/>
    <mergeCell ref="I46:J46"/>
    <mergeCell ref="L46:M46"/>
    <mergeCell ref="O46:P46"/>
    <mergeCell ref="S46:T46"/>
    <mergeCell ref="V46:W46"/>
    <mergeCell ref="Y46:Z46"/>
    <mergeCell ref="C45:H45"/>
    <mergeCell ref="B42:B43"/>
    <mergeCell ref="AE51:AK51"/>
    <mergeCell ref="B35:B36"/>
    <mergeCell ref="C35:H36"/>
    <mergeCell ref="I36:J36"/>
    <mergeCell ref="K36:L36"/>
    <mergeCell ref="N36:O36"/>
    <mergeCell ref="Q36:R36"/>
    <mergeCell ref="U36:V36"/>
    <mergeCell ref="I34:J34"/>
    <mergeCell ref="K34:L34"/>
    <mergeCell ref="M34:N34"/>
    <mergeCell ref="O34:Q34"/>
    <mergeCell ref="R34:S34"/>
    <mergeCell ref="I33:J33"/>
    <mergeCell ref="K33:L33"/>
    <mergeCell ref="N33:O33"/>
    <mergeCell ref="R33:S33"/>
    <mergeCell ref="AF29:AI29"/>
    <mergeCell ref="X36:Y36"/>
    <mergeCell ref="AA36:AB36"/>
    <mergeCell ref="T33:U33"/>
    <mergeCell ref="W33:X33"/>
    <mergeCell ref="AA33:AB33"/>
    <mergeCell ref="AC33:AD33"/>
    <mergeCell ref="AC32:AD32"/>
    <mergeCell ref="AF33:AG33"/>
    <mergeCell ref="AG34:AI34"/>
    <mergeCell ref="T34:U34"/>
    <mergeCell ref="V34:W34"/>
    <mergeCell ref="X34:Z34"/>
    <mergeCell ref="AA34:AB34"/>
    <mergeCell ref="AC34:AD34"/>
    <mergeCell ref="AE34:AF34"/>
    <mergeCell ref="I31:L31"/>
    <mergeCell ref="S31:T31"/>
    <mergeCell ref="U31:V31"/>
    <mergeCell ref="W31:AK31"/>
    <mergeCell ref="T27:U27"/>
    <mergeCell ref="W27:X27"/>
    <mergeCell ref="I32:L32"/>
    <mergeCell ref="M32:N32"/>
    <mergeCell ref="P32:Q32"/>
    <mergeCell ref="T32:U32"/>
    <mergeCell ref="W32:X32"/>
    <mergeCell ref="I29:J29"/>
    <mergeCell ref="K29:L29"/>
    <mergeCell ref="N29:O29"/>
    <mergeCell ref="T29:U29"/>
    <mergeCell ref="W29:X29"/>
    <mergeCell ref="AA17:AC17"/>
    <mergeCell ref="AD17:AF17"/>
    <mergeCell ref="I28:J28"/>
    <mergeCell ref="K28:L28"/>
    <mergeCell ref="N28:O28"/>
    <mergeCell ref="T28:U28"/>
    <mergeCell ref="W28:X28"/>
    <mergeCell ref="B20:B21"/>
    <mergeCell ref="C20:H21"/>
    <mergeCell ref="B24:B32"/>
    <mergeCell ref="C24:H29"/>
    <mergeCell ref="P24:R24"/>
    <mergeCell ref="S24:T25"/>
    <mergeCell ref="U24:V25"/>
    <mergeCell ref="W24:X25"/>
    <mergeCell ref="P25:R25"/>
    <mergeCell ref="I26:N26"/>
    <mergeCell ref="O26:P26"/>
    <mergeCell ref="Q26:S26"/>
    <mergeCell ref="U26:Z26"/>
    <mergeCell ref="Y24:Z25"/>
    <mergeCell ref="I27:J27"/>
    <mergeCell ref="K27:L27"/>
    <mergeCell ref="N27:O27"/>
    <mergeCell ref="AD7:AG7"/>
    <mergeCell ref="V9:AK9"/>
    <mergeCell ref="C30:H32"/>
    <mergeCell ref="I30:L30"/>
    <mergeCell ref="S30:T30"/>
    <mergeCell ref="U30:V30"/>
    <mergeCell ref="W30:X30"/>
    <mergeCell ref="B18:B19"/>
    <mergeCell ref="V5:Y5"/>
    <mergeCell ref="Z5:AK5"/>
    <mergeCell ref="V6:Y6"/>
    <mergeCell ref="C12:H12"/>
    <mergeCell ref="I12:AK12"/>
    <mergeCell ref="B13:B15"/>
    <mergeCell ref="C13:H15"/>
    <mergeCell ref="C18:H19"/>
    <mergeCell ref="I18:L18"/>
    <mergeCell ref="M18:AK18"/>
    <mergeCell ref="I19:L19"/>
    <mergeCell ref="B16:B17"/>
    <mergeCell ref="C16:H16"/>
    <mergeCell ref="I16:Z16"/>
    <mergeCell ref="C17:H17"/>
    <mergeCell ref="I17:Z17"/>
    <mergeCell ref="B1:AJ1"/>
    <mergeCell ref="B2:I2"/>
    <mergeCell ref="K2:AK2"/>
    <mergeCell ref="Y3:Z3"/>
    <mergeCell ref="AF3:AG3"/>
    <mergeCell ref="AI3:AJ3"/>
    <mergeCell ref="V4:Y4"/>
    <mergeCell ref="Z4:AK4"/>
    <mergeCell ref="AA3:AD3"/>
    <mergeCell ref="AD21:AJ21"/>
    <mergeCell ref="AD39:AJ39"/>
    <mergeCell ref="AB42:AC42"/>
    <mergeCell ref="V7:X7"/>
    <mergeCell ref="AI7:AK7"/>
    <mergeCell ref="V8:Y8"/>
    <mergeCell ref="Z8:AK8"/>
    <mergeCell ref="AD24:AF25"/>
    <mergeCell ref="AG24:AH25"/>
    <mergeCell ref="AI24:AI25"/>
    <mergeCell ref="AA26:AB26"/>
    <mergeCell ref="AA24:AB25"/>
    <mergeCell ref="AC24:AC25"/>
    <mergeCell ref="AC26:AE26"/>
    <mergeCell ref="AG26:AI26"/>
    <mergeCell ref="AC28:AD28"/>
    <mergeCell ref="AF30:AI30"/>
    <mergeCell ref="AC30:AD30"/>
    <mergeCell ref="AF28:AI28"/>
    <mergeCell ref="AC29:AD29"/>
    <mergeCell ref="M19:AK19"/>
    <mergeCell ref="B5:Q7"/>
    <mergeCell ref="Z6:AK6"/>
    <mergeCell ref="Z7:AB7"/>
  </mergeCells>
  <phoneticPr fontId="2"/>
  <dataValidations count="4">
    <dataValidation operator="greaterThanOrEqual" allowBlank="1" showInputMessage="1" showErrorMessage="1" sqref="Z7:AA7" xr:uid="{02212A57-F4E4-4853-BE95-FE8F8CE23490}"/>
    <dataValidation imeMode="halfAlpha" allowBlank="1" showInputMessage="1" showErrorMessage="1" sqref="R31 O31" xr:uid="{F33C5025-796A-41B1-AED0-ED3F2D8701E4}"/>
    <dataValidation type="list" allowBlank="1" showInputMessage="1" showErrorMessage="1" sqref="AA42 AA32:AB32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M34:N34 V34:W34 AE34:AF34 AC27:AD30 AC32:AD32" xr:uid="{C6329319-3F3E-4808-9BE0-4D0DDD2F9324}">
      <formula1>744</formula1>
    </dataValidation>
  </dataValidations>
  <hyperlinks>
    <hyperlink ref="C13:H15" location="記入要綱!A1" display="業種" xr:uid="{AA31FB23-31BC-416A-BB05-0E421ADCC38F}"/>
  </hyperlinks>
  <pageMargins left="0.70866141732283472" right="0.31496062992125984" top="0.55118110236220474" bottom="0.55118110236220474" header="0.31496062992125984" footer="0.11811023622047245"/>
  <pageSetup paperSize="9" scale="53" orientation="portrait" r:id="rId1"/>
  <headerFooter>
    <oddFooter>&amp;Rお問い合わせは申込先の学童クラブへご連絡ください。</oddFooter>
  </headerFooter>
  <rowBreaks count="1" manualBreakCount="1">
    <brk id="51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FC9D45D-2153-40C2-8E04-22ED47D03458}">
          <x14:formula1>
            <xm:f>プルダウンリスト!$M$2:$M$3</xm:f>
          </x14:formula1>
          <xm:sqref>AB13 N44:N45 K44:K45 I13:I15 U15 U13 V14 N14 I25:R25 L20:L21 Q20:Q21 W20:W21 T20 U21 AG20 AA21 U49:U51 M30:M31 P30:P31 O37 I37 L39 O39 I39 L37 L35 I35 L41:L42 I41:I42 T39 X39 AA39 AB20 AC14 Y15 S49:S51 I20:I22 W23 U23 P13 I44:I45 Z23 AB23 K22 O15 AH14 L15</xm:sqref>
        </x14:dataValidation>
        <x14:dataValidation type="list" allowBlank="1" showInputMessage="1" showErrorMessage="1" xr:uid="{DA36046A-3944-4FD2-8766-0417DB25E90D}">
          <x14:formula1>
            <xm:f>プルダウンリスト!$I$2:$I$31</xm:f>
          </x14:formula1>
          <xm:sqref>T32:U32 T43:U43</xm:sqref>
        </x14:dataValidation>
        <x14:dataValidation type="list" allowBlank="1" showInputMessage="1" showErrorMessage="1" xr:uid="{E1AC1576-0744-4BF0-A2B2-4F2D731EB8E1}">
          <x14:formula1>
            <xm:f>プルダウンリスト!$E$2:$E$108</xm:f>
          </x14:formula1>
          <xm:sqref>AD17:AF17</xm:sqref>
        </x14:dataValidation>
        <x14:dataValidation type="list" allowBlank="1" showInputMessage="1" showErrorMessage="1" xr:uid="{A83F1FE9-EA38-46B3-8DDE-7C7531D0439D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A3CF4DF2-9CAD-444F-9D9A-309D4BDA0F3F}">
          <x14:formula1>
            <xm:f>プルダウンリスト!$F$2:$F$54</xm:f>
          </x14:formula1>
          <xm:sqref>K36:L36 X36:Y36 V46:W46 K38:L38 P41:Q41 T42:U42 S38:T38 K40:L40 S40:T40 I46:J46 AB42</xm:sqref>
        </x14:dataValidation>
        <x14:dataValidation type="list" allowBlank="1" showInputMessage="1" showErrorMessage="1" xr:uid="{90BD1573-1016-4E39-8B5A-3215BDECB966}">
          <x14:formula1>
            <xm:f>プルダウンリスト!$E$2:$E$102</xm:f>
          </x14:formula1>
          <xm:sqref>AC33:AD33 T33:U33 K33:L33</xm:sqref>
        </x14:dataValidation>
        <x14:dataValidation type="list" allowBlank="1" showInputMessage="1" showErrorMessage="1" xr:uid="{AE97C09B-9FEA-4AFE-A29B-CE767DB7F33A}">
          <x14:formula1>
            <xm:f>プルダウンリスト!$F$2:$F$42</xm:f>
          </x14:formula1>
          <xm:sqref>T22:U22</xm:sqref>
        </x14:dataValidation>
        <x14:dataValidation type="list" allowBlank="1" showInputMessage="1" showErrorMessage="1" xr:uid="{0FBD8229-1A2B-4E89-A4F6-6D84E7DE05BD}">
          <x14:formula1>
            <xm:f>プルダウンリスト!$I$2:$I$25</xm:f>
          </x14:formula1>
          <xm:sqref>T27:U29 M32:N32 K27:L29 M43:N43</xm:sqref>
        </x14:dataValidation>
        <x14:dataValidation type="list" imeMode="halfAlpha" allowBlank="1" showInputMessage="1" showErrorMessage="1" xr:uid="{B07CED6E-B5EE-4EC6-84CE-E8CA769A4507}">
          <x14:formula1>
            <xm:f>プルダウンリスト!$H$2:$H$32</xm:f>
          </x14:formula1>
          <xm:sqref>S31:T31</xm:sqref>
        </x14:dataValidation>
        <x14:dataValidation type="list" allowBlank="1" showInputMessage="1" showErrorMessage="1" xr:uid="{F3ED109E-D952-4C35-8C7B-214F97EDE101}">
          <x14:formula1>
            <xm:f>プルダウンリスト!$H$2:$H$8</xm:f>
          </x14:formula1>
          <xm:sqref>AC26:AE26</xm:sqref>
        </x14:dataValidation>
        <x14:dataValidation type="list" allowBlank="1" showInputMessage="1" showErrorMessage="1" xr:uid="{BCDB25D4-C968-497E-857F-4801D417C7DC}">
          <x14:formula1>
            <xm:f>プルダウンリスト!$K$2:$K$61</xm:f>
          </x14:formula1>
          <xm:sqref>N27:O29 P43:Q43 W43:X43 W32:X32 W27:X30 P32:Q32 AA24</xm:sqref>
        </x14:dataValidation>
        <x14:dataValidation type="list" allowBlank="1" showInputMessage="1" showErrorMessage="1" xr:uid="{22B1566D-CC1A-4D32-AD63-F654DA1FC79C}">
          <x14:formula1>
            <xm:f>プルダウンリスト!$C$2:$C$31</xm:f>
          </x14:formula1>
          <xm:sqref>O43 AB22:AC22</xm:sqref>
        </x14:dataValidation>
        <x14:dataValidation type="list" allowBlank="1" showInputMessage="1" showErrorMessage="1" xr:uid="{767FCD62-E348-4539-8CEE-29E741607055}">
          <x14:formula1>
            <xm:f>プルダウンリスト!$G$2:$G$13</xm:f>
          </x14:formula1>
          <xm:sqref>AA36:AB36 N36:O36 V40 Y46:Z46 W33:X33 AF33:AG33 AF3:AG3 AE42 R32:S32 N33:O33 S41:T41 N38 R43:S43 W42 V38 N40 L46:M46 Z49:Z51 AH17 AE22 W22</xm:sqref>
        </x14:dataValidation>
        <x14:dataValidation type="list" allowBlank="1" showInputMessage="1" showErrorMessage="1" xr:uid="{2980D377-8A7C-4725-A6BB-8A332CDCA85A}">
          <x14:formula1>
            <xm:f>プルダウンリスト!$H$2:$H$32</xm:f>
          </x14:formula1>
          <xm:sqref>Q36:R36 V41:W41 AJ17 P40 Y42 X38 AI3:AJ3 AD36:AE36 Q26:S26 R34 I34 V43 AA34 AG42 P38 X40 O46:P46 AB46:AC46 AB49:AC51 AG22 Y22</xm:sqref>
        </x14:dataValidation>
        <x14:dataValidation type="list" allowBlank="1" showInputMessage="1" showErrorMessage="1" xr:uid="{34E40343-58FC-460E-A72E-CB307EEE5187}">
          <x14:formula1>
            <xm:f>プルダウンリスト!$D$2:$D$20</xm:f>
          </x14:formula1>
          <xm:sqref>W49:X51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D3142-08D2-4905-8423-FF81007FA2E3}">
  <sheetPr>
    <tabColor theme="0"/>
    <pageSetUpPr fitToPage="1"/>
  </sheetPr>
  <dimension ref="B1:AT54"/>
  <sheetViews>
    <sheetView showGridLines="0" view="pageBreakPreview" topLeftCell="B1" zoomScale="70" zoomScaleNormal="80" zoomScaleSheetLayoutView="70" workbookViewId="0">
      <selection activeCell="B1" sqref="B1:AJ1"/>
    </sheetView>
  </sheetViews>
  <sheetFormatPr defaultRowHeight="13.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8" width="4.75" customWidth="1"/>
  </cols>
  <sheetData>
    <row r="1" spans="2:46" ht="25.5" customHeight="1">
      <c r="B1" s="188" t="s">
        <v>123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23"/>
    </row>
    <row r="2" spans="2:46" ht="25.5" customHeight="1">
      <c r="B2" s="189"/>
      <c r="C2" s="189"/>
      <c r="D2" s="189"/>
      <c r="E2" s="189"/>
      <c r="F2" s="189"/>
      <c r="G2" s="189"/>
      <c r="H2" s="189"/>
      <c r="I2" s="189"/>
      <c r="J2" s="119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</row>
    <row r="3" spans="2:46" ht="33" customHeight="1">
      <c r="B3" s="122" t="s">
        <v>126</v>
      </c>
      <c r="C3" s="121"/>
      <c r="D3" s="121"/>
      <c r="E3" s="121"/>
      <c r="F3" s="121"/>
      <c r="G3" s="121"/>
      <c r="H3" s="121"/>
      <c r="I3" s="121"/>
      <c r="J3" s="26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9" t="s">
        <v>0</v>
      </c>
      <c r="W3" s="19"/>
      <c r="X3" s="19"/>
      <c r="Y3" s="191" t="s">
        <v>1</v>
      </c>
      <c r="Z3" s="192"/>
      <c r="AA3" s="193">
        <v>2025</v>
      </c>
      <c r="AB3" s="193"/>
      <c r="AC3" s="194"/>
      <c r="AD3" s="194"/>
      <c r="AE3" s="22" t="s">
        <v>2</v>
      </c>
      <c r="AF3" s="193">
        <v>9</v>
      </c>
      <c r="AG3" s="193"/>
      <c r="AH3" s="22" t="s">
        <v>3</v>
      </c>
      <c r="AI3" s="193">
        <v>30</v>
      </c>
      <c r="AJ3" s="193"/>
      <c r="AK3" s="96" t="s">
        <v>4</v>
      </c>
    </row>
    <row r="4" spans="2:46" ht="33" customHeight="1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57" t="s">
        <v>5</v>
      </c>
      <c r="W4" s="157"/>
      <c r="X4" s="157"/>
      <c r="Y4" s="157"/>
      <c r="Z4" s="186" t="s">
        <v>128</v>
      </c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</row>
    <row r="5" spans="2:46" ht="33" customHeight="1">
      <c r="B5" s="177" t="s">
        <v>152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9"/>
      <c r="R5" s="117"/>
      <c r="S5" s="117"/>
      <c r="T5" s="117"/>
      <c r="U5" s="117"/>
      <c r="V5" s="157" t="s">
        <v>6</v>
      </c>
      <c r="W5" s="157"/>
      <c r="X5" s="157"/>
      <c r="Y5" s="157"/>
      <c r="Z5" s="186" t="s">
        <v>131</v>
      </c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</row>
    <row r="6" spans="2:46" ht="33" customHeight="1">
      <c r="B6" s="180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2"/>
      <c r="R6" s="26"/>
      <c r="S6" s="26"/>
      <c r="T6" s="26"/>
      <c r="U6" s="26"/>
      <c r="V6" s="157" t="s">
        <v>7</v>
      </c>
      <c r="W6" s="157"/>
      <c r="X6" s="157"/>
      <c r="Y6" s="157"/>
      <c r="Z6" s="186" t="s">
        <v>127</v>
      </c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</row>
    <row r="7" spans="2:46" ht="33" customHeight="1">
      <c r="B7" s="183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5"/>
      <c r="R7" s="26"/>
      <c r="S7" s="26"/>
      <c r="T7" s="26"/>
      <c r="U7" s="26"/>
      <c r="V7" s="157" t="s">
        <v>8</v>
      </c>
      <c r="W7" s="157"/>
      <c r="X7" s="157"/>
      <c r="Y7" s="97"/>
      <c r="Z7" s="158" t="s">
        <v>129</v>
      </c>
      <c r="AA7" s="158"/>
      <c r="AB7" s="187"/>
      <c r="AC7" s="98" t="s">
        <v>9</v>
      </c>
      <c r="AD7" s="195">
        <v>946</v>
      </c>
      <c r="AE7" s="196"/>
      <c r="AF7" s="196"/>
      <c r="AG7" s="196"/>
      <c r="AH7" s="98" t="s">
        <v>9</v>
      </c>
      <c r="AI7" s="158" t="s">
        <v>130</v>
      </c>
      <c r="AJ7" s="158"/>
      <c r="AK7" s="158"/>
    </row>
    <row r="8" spans="2:46" ht="33" customHeight="1"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26"/>
      <c r="Q8" s="26"/>
      <c r="R8" s="26"/>
      <c r="S8" s="26"/>
      <c r="T8" s="26"/>
      <c r="U8" s="26"/>
      <c r="V8" s="159" t="s">
        <v>10</v>
      </c>
      <c r="W8" s="159"/>
      <c r="X8" s="159"/>
      <c r="Y8" s="159"/>
      <c r="Z8" s="160" t="s">
        <v>131</v>
      </c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</row>
    <row r="9" spans="2:46" ht="25.5" customHeight="1">
      <c r="B9" s="4" t="s">
        <v>11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6"/>
      <c r="Q9" s="26"/>
      <c r="R9" s="26"/>
      <c r="S9" s="26"/>
      <c r="T9" s="26"/>
      <c r="U9" s="26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</row>
    <row r="10" spans="2:46" ht="25.5" customHeight="1">
      <c r="B10" s="120" t="s">
        <v>12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2:46" ht="25.5" customHeight="1" thickBot="1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46" ht="25.5" customHeight="1" thickBot="1">
      <c r="B12" s="71" t="s">
        <v>13</v>
      </c>
      <c r="C12" s="213" t="s">
        <v>14</v>
      </c>
      <c r="D12" s="214"/>
      <c r="E12" s="214"/>
      <c r="F12" s="214"/>
      <c r="G12" s="214"/>
      <c r="H12" s="215"/>
      <c r="I12" s="216" t="s">
        <v>15</v>
      </c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8"/>
      <c r="AK12" s="218"/>
      <c r="AL12" s="74"/>
    </row>
    <row r="13" spans="2:46" ht="30" customHeight="1">
      <c r="B13" s="211">
        <v>1</v>
      </c>
      <c r="C13" s="220" t="s">
        <v>16</v>
      </c>
      <c r="D13" s="220"/>
      <c r="E13" s="220"/>
      <c r="F13" s="220"/>
      <c r="G13" s="220"/>
      <c r="H13" s="221"/>
      <c r="I13" s="35" t="s">
        <v>84</v>
      </c>
      <c r="J13" s="32" t="s">
        <v>141</v>
      </c>
      <c r="K13" s="32"/>
      <c r="L13" s="32"/>
      <c r="M13" s="32"/>
      <c r="N13" s="32"/>
      <c r="O13" s="32"/>
      <c r="P13" s="37" t="s">
        <v>17</v>
      </c>
      <c r="Q13" s="32" t="s">
        <v>142</v>
      </c>
      <c r="R13" s="32"/>
      <c r="S13" s="32"/>
      <c r="T13" s="32"/>
      <c r="U13" s="37" t="s">
        <v>17</v>
      </c>
      <c r="V13" s="32" t="s">
        <v>18</v>
      </c>
      <c r="W13" s="32"/>
      <c r="X13" s="32"/>
      <c r="Y13" s="32"/>
      <c r="Z13" s="32"/>
      <c r="AA13" s="32"/>
      <c r="AB13" s="37" t="s">
        <v>17</v>
      </c>
      <c r="AC13" s="32" t="s">
        <v>149</v>
      </c>
      <c r="AD13" s="32"/>
      <c r="AE13" s="32"/>
      <c r="AF13" s="32"/>
      <c r="AG13" s="32"/>
      <c r="AH13" s="32"/>
      <c r="AI13" s="32"/>
      <c r="AJ13" s="32"/>
      <c r="AK13" s="145"/>
    </row>
    <row r="14" spans="2:46" ht="30" customHeight="1">
      <c r="B14" s="219"/>
      <c r="C14" s="222"/>
      <c r="D14" s="222"/>
      <c r="E14" s="222"/>
      <c r="F14" s="222"/>
      <c r="G14" s="222"/>
      <c r="H14" s="223"/>
      <c r="I14" s="36" t="s">
        <v>17</v>
      </c>
      <c r="J14" s="134" t="s">
        <v>144</v>
      </c>
      <c r="K14" s="134"/>
      <c r="L14" s="134"/>
      <c r="M14" s="134"/>
      <c r="N14" s="133" t="s">
        <v>17</v>
      </c>
      <c r="O14" s="134" t="s">
        <v>147</v>
      </c>
      <c r="P14" s="134"/>
      <c r="Q14" s="134"/>
      <c r="R14" s="134"/>
      <c r="S14" s="134"/>
      <c r="T14" s="134"/>
      <c r="U14" s="134"/>
      <c r="V14" s="133" t="s">
        <v>134</v>
      </c>
      <c r="W14" s="134" t="s">
        <v>145</v>
      </c>
      <c r="X14" s="134"/>
      <c r="Y14" s="134"/>
      <c r="Z14" s="134"/>
      <c r="AA14" s="134"/>
      <c r="AB14" s="134"/>
      <c r="AC14" s="133" t="s">
        <v>17</v>
      </c>
      <c r="AD14" s="134" t="s">
        <v>19</v>
      </c>
      <c r="AE14" s="134"/>
      <c r="AF14" s="134"/>
      <c r="AG14" s="134"/>
      <c r="AH14" s="133" t="s">
        <v>17</v>
      </c>
      <c r="AI14" s="148" t="s">
        <v>151</v>
      </c>
      <c r="AJ14" s="134"/>
      <c r="AK14" s="91"/>
      <c r="AP14" s="133"/>
      <c r="AQ14" s="134"/>
      <c r="AR14" s="134"/>
      <c r="AS14" s="134"/>
      <c r="AT14" s="134"/>
    </row>
    <row r="15" spans="2:46" ht="30" customHeight="1" thickBot="1">
      <c r="B15" s="219"/>
      <c r="C15" s="222"/>
      <c r="D15" s="222"/>
      <c r="E15" s="222"/>
      <c r="F15" s="222"/>
      <c r="G15" s="222"/>
      <c r="H15" s="223"/>
      <c r="I15" s="49" t="s">
        <v>17</v>
      </c>
      <c r="J15" s="127" t="s">
        <v>143</v>
      </c>
      <c r="K15" s="33"/>
      <c r="L15" s="50" t="s">
        <v>17</v>
      </c>
      <c r="M15" s="33" t="s">
        <v>20</v>
      </c>
      <c r="N15" s="33"/>
      <c r="O15" s="50" t="s">
        <v>17</v>
      </c>
      <c r="P15" s="33" t="s">
        <v>146</v>
      </c>
      <c r="Q15" s="33"/>
      <c r="R15" s="33"/>
      <c r="S15" s="33"/>
      <c r="T15" s="33"/>
      <c r="U15" s="50" t="s">
        <v>17</v>
      </c>
      <c r="V15" s="33" t="s">
        <v>150</v>
      </c>
      <c r="W15" s="33"/>
      <c r="X15" s="33"/>
      <c r="Y15" s="50" t="s">
        <v>17</v>
      </c>
      <c r="Z15" s="33" t="s">
        <v>21</v>
      </c>
      <c r="AA15" s="34"/>
      <c r="AB15" s="361"/>
      <c r="AC15" s="361"/>
      <c r="AD15" s="361"/>
      <c r="AE15" s="361"/>
      <c r="AF15" s="361"/>
      <c r="AG15" s="361"/>
      <c r="AH15" s="361"/>
      <c r="AI15" s="361"/>
      <c r="AJ15" s="361"/>
      <c r="AK15" s="146" t="s">
        <v>22</v>
      </c>
    </row>
    <row r="16" spans="2:46" ht="25.5" customHeight="1">
      <c r="B16" s="211">
        <v>2</v>
      </c>
      <c r="C16" s="236" t="s">
        <v>23</v>
      </c>
      <c r="D16" s="225"/>
      <c r="E16" s="225"/>
      <c r="F16" s="225"/>
      <c r="G16" s="225"/>
      <c r="H16" s="226"/>
      <c r="I16" s="237" t="s">
        <v>133</v>
      </c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9"/>
      <c r="AA16" s="20"/>
      <c r="AB16" s="21"/>
      <c r="AC16" s="21"/>
      <c r="AD16" s="88"/>
      <c r="AE16" s="88"/>
      <c r="AF16" s="88"/>
      <c r="AG16" s="88"/>
      <c r="AH16" s="21"/>
      <c r="AI16" s="21"/>
      <c r="AJ16" s="21"/>
      <c r="AK16" s="21"/>
      <c r="AL16" s="74"/>
    </row>
    <row r="17" spans="2:38" ht="33.75" customHeight="1" thickBot="1">
      <c r="B17" s="235"/>
      <c r="C17" s="240" t="s">
        <v>24</v>
      </c>
      <c r="D17" s="241"/>
      <c r="E17" s="241"/>
      <c r="F17" s="241"/>
      <c r="G17" s="241"/>
      <c r="H17" s="242"/>
      <c r="I17" s="243" t="s">
        <v>132</v>
      </c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5" t="s">
        <v>25</v>
      </c>
      <c r="AB17" s="246"/>
      <c r="AC17" s="247"/>
      <c r="AD17" s="248">
        <v>1981</v>
      </c>
      <c r="AE17" s="152"/>
      <c r="AF17" s="152"/>
      <c r="AG17" s="87" t="s">
        <v>26</v>
      </c>
      <c r="AH17" s="99">
        <v>4</v>
      </c>
      <c r="AI17" s="100" t="s">
        <v>3</v>
      </c>
      <c r="AJ17" s="99">
        <v>1</v>
      </c>
      <c r="AK17" s="100" t="s">
        <v>27</v>
      </c>
      <c r="AL17" s="74"/>
    </row>
    <row r="18" spans="2:38" ht="34.9" customHeight="1" thickBot="1">
      <c r="B18" s="211">
        <v>3</v>
      </c>
      <c r="C18" s="224" t="s">
        <v>33</v>
      </c>
      <c r="D18" s="225"/>
      <c r="E18" s="225"/>
      <c r="F18" s="225"/>
      <c r="G18" s="225"/>
      <c r="H18" s="226"/>
      <c r="I18" s="230" t="s">
        <v>34</v>
      </c>
      <c r="J18" s="231"/>
      <c r="K18" s="231"/>
      <c r="L18" s="232"/>
      <c r="M18" s="233" t="s">
        <v>135</v>
      </c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74"/>
    </row>
    <row r="19" spans="2:38" ht="34.9" customHeight="1" thickBot="1">
      <c r="B19" s="212"/>
      <c r="C19" s="227"/>
      <c r="D19" s="228"/>
      <c r="E19" s="228"/>
      <c r="F19" s="228"/>
      <c r="G19" s="228"/>
      <c r="H19" s="229"/>
      <c r="I19" s="230" t="s">
        <v>35</v>
      </c>
      <c r="J19" s="231"/>
      <c r="K19" s="231"/>
      <c r="L19" s="232"/>
      <c r="M19" s="174" t="s">
        <v>136</v>
      </c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6"/>
      <c r="AL19" s="74"/>
    </row>
    <row r="20" spans="2:38" ht="30" customHeight="1">
      <c r="B20" s="211">
        <v>4</v>
      </c>
      <c r="C20" s="224" t="s">
        <v>36</v>
      </c>
      <c r="D20" s="225"/>
      <c r="E20" s="225"/>
      <c r="F20" s="225"/>
      <c r="G20" s="225"/>
      <c r="H20" s="226"/>
      <c r="I20" s="35" t="s">
        <v>134</v>
      </c>
      <c r="J20" s="41" t="s">
        <v>37</v>
      </c>
      <c r="K20" s="41"/>
      <c r="L20" s="37" t="s">
        <v>17</v>
      </c>
      <c r="M20" s="131" t="s">
        <v>38</v>
      </c>
      <c r="N20" s="131"/>
      <c r="O20" s="131"/>
      <c r="P20" s="131"/>
      <c r="Q20" s="37" t="s">
        <v>17</v>
      </c>
      <c r="R20" s="131" t="s">
        <v>39</v>
      </c>
      <c r="S20" s="131"/>
      <c r="T20" s="37" t="s">
        <v>17</v>
      </c>
      <c r="U20" s="131" t="s">
        <v>40</v>
      </c>
      <c r="V20" s="131"/>
      <c r="W20" s="37" t="s">
        <v>17</v>
      </c>
      <c r="X20" s="131" t="s">
        <v>41</v>
      </c>
      <c r="Y20" s="131"/>
      <c r="Z20" s="131"/>
      <c r="AA20" s="131"/>
      <c r="AB20" s="37" t="s">
        <v>17</v>
      </c>
      <c r="AC20" s="131" t="s">
        <v>42</v>
      </c>
      <c r="AD20" s="131"/>
      <c r="AE20" s="131"/>
      <c r="AF20" s="131"/>
      <c r="AG20" s="37" t="s">
        <v>17</v>
      </c>
      <c r="AH20" s="131" t="s">
        <v>43</v>
      </c>
      <c r="AI20" s="131"/>
      <c r="AJ20" s="95"/>
      <c r="AK20" s="86"/>
    </row>
    <row r="21" spans="2:38" ht="30" customHeight="1" thickBot="1">
      <c r="B21" s="235"/>
      <c r="C21" s="253"/>
      <c r="D21" s="254"/>
      <c r="E21" s="254"/>
      <c r="F21" s="254"/>
      <c r="G21" s="254"/>
      <c r="H21" s="255"/>
      <c r="I21" s="49" t="s">
        <v>17</v>
      </c>
      <c r="J21" s="42" t="s">
        <v>44</v>
      </c>
      <c r="K21" s="42"/>
      <c r="L21" s="50" t="s">
        <v>17</v>
      </c>
      <c r="M21" s="39" t="s">
        <v>45</v>
      </c>
      <c r="N21" s="39"/>
      <c r="O21" s="39"/>
      <c r="P21" s="39"/>
      <c r="Q21" s="50" t="s">
        <v>17</v>
      </c>
      <c r="R21" s="39" t="s">
        <v>46</v>
      </c>
      <c r="S21" s="39"/>
      <c r="T21" s="40"/>
      <c r="U21" s="50" t="s">
        <v>17</v>
      </c>
      <c r="V21" s="39" t="s">
        <v>47</v>
      </c>
      <c r="W21" s="50" t="s">
        <v>17</v>
      </c>
      <c r="X21" s="39" t="s">
        <v>48</v>
      </c>
      <c r="Y21" s="39"/>
      <c r="Z21" s="39"/>
      <c r="AA21" s="50" t="s">
        <v>17</v>
      </c>
      <c r="AB21" s="39" t="s">
        <v>49</v>
      </c>
      <c r="AC21" s="39"/>
      <c r="AD21" s="151"/>
      <c r="AE21" s="152"/>
      <c r="AF21" s="152"/>
      <c r="AG21" s="152"/>
      <c r="AH21" s="152"/>
      <c r="AI21" s="152"/>
      <c r="AJ21" s="152"/>
      <c r="AK21" s="132" t="s">
        <v>50</v>
      </c>
      <c r="AL21" s="74"/>
    </row>
    <row r="22" spans="2:38" ht="33.75" customHeight="1">
      <c r="B22" s="211">
        <v>5</v>
      </c>
      <c r="C22" s="259" t="s">
        <v>28</v>
      </c>
      <c r="D22" s="260"/>
      <c r="E22" s="260"/>
      <c r="F22" s="260"/>
      <c r="G22" s="260"/>
      <c r="H22" s="260"/>
      <c r="I22" s="35" t="s">
        <v>134</v>
      </c>
      <c r="J22" s="63" t="s">
        <v>29</v>
      </c>
      <c r="K22" s="37" t="s">
        <v>17</v>
      </c>
      <c r="L22" s="137" t="s">
        <v>30</v>
      </c>
      <c r="M22" s="365" t="s">
        <v>31</v>
      </c>
      <c r="N22" s="260"/>
      <c r="O22" s="260"/>
      <c r="P22" s="260"/>
      <c r="Q22" s="260"/>
      <c r="R22" s="260"/>
      <c r="S22" s="366"/>
      <c r="T22" s="374">
        <v>2003</v>
      </c>
      <c r="U22" s="298"/>
      <c r="V22" s="6" t="s">
        <v>2</v>
      </c>
      <c r="W22" s="30">
        <v>4</v>
      </c>
      <c r="X22" s="6" t="s">
        <v>3</v>
      </c>
      <c r="Y22" s="30">
        <v>1</v>
      </c>
      <c r="Z22" s="6" t="s">
        <v>4</v>
      </c>
      <c r="AA22" s="129" t="s">
        <v>32</v>
      </c>
      <c r="AB22" s="368"/>
      <c r="AC22" s="369"/>
      <c r="AD22" s="129" t="s">
        <v>2</v>
      </c>
      <c r="AE22" s="128"/>
      <c r="AF22" s="129" t="s">
        <v>3</v>
      </c>
      <c r="AG22" s="128"/>
      <c r="AH22" s="129" t="s">
        <v>4</v>
      </c>
      <c r="AI22" s="130"/>
      <c r="AJ22" s="95"/>
      <c r="AK22" s="86"/>
    </row>
    <row r="23" spans="2:38" s="1" customFormat="1" ht="30" customHeight="1" thickBot="1">
      <c r="B23" s="235"/>
      <c r="C23" s="265"/>
      <c r="D23" s="266"/>
      <c r="E23" s="266"/>
      <c r="F23" s="266"/>
      <c r="G23" s="266"/>
      <c r="H23" s="266"/>
      <c r="I23" s="359" t="s">
        <v>148</v>
      </c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143"/>
      <c r="U23" s="139" t="s">
        <v>140</v>
      </c>
      <c r="V23" s="138" t="s">
        <v>100</v>
      </c>
      <c r="W23" s="139" t="s">
        <v>17</v>
      </c>
      <c r="X23" s="138" t="s">
        <v>101</v>
      </c>
      <c r="Y23" s="138"/>
      <c r="Z23" s="139" t="s">
        <v>17</v>
      </c>
      <c r="AA23" s="138" t="s">
        <v>102</v>
      </c>
      <c r="AB23" s="139" t="s">
        <v>17</v>
      </c>
      <c r="AC23" s="138" t="s">
        <v>103</v>
      </c>
      <c r="AD23" s="140"/>
      <c r="AE23" s="141"/>
      <c r="AF23" s="141"/>
      <c r="AG23" s="140"/>
      <c r="AH23" s="140"/>
      <c r="AI23" s="140"/>
      <c r="AJ23" s="140"/>
      <c r="AK23" s="142"/>
    </row>
    <row r="24" spans="2:38" ht="25.5" customHeight="1">
      <c r="B24" s="256">
        <v>6</v>
      </c>
      <c r="C24" s="259" t="s">
        <v>51</v>
      </c>
      <c r="D24" s="260"/>
      <c r="E24" s="260"/>
      <c r="F24" s="260"/>
      <c r="G24" s="260"/>
      <c r="H24" s="261"/>
      <c r="I24" s="135" t="s">
        <v>52</v>
      </c>
      <c r="J24" s="136" t="s">
        <v>53</v>
      </c>
      <c r="K24" s="136" t="s">
        <v>54</v>
      </c>
      <c r="L24" s="136" t="s">
        <v>55</v>
      </c>
      <c r="M24" s="136" t="s">
        <v>56</v>
      </c>
      <c r="N24" s="136" t="s">
        <v>57</v>
      </c>
      <c r="O24" s="136" t="s">
        <v>27</v>
      </c>
      <c r="P24" s="268" t="s">
        <v>58</v>
      </c>
      <c r="Q24" s="268"/>
      <c r="R24" s="269"/>
      <c r="S24" s="270" t="s">
        <v>59</v>
      </c>
      <c r="T24" s="271"/>
      <c r="U24" s="274" t="s">
        <v>60</v>
      </c>
      <c r="V24" s="161"/>
      <c r="W24" s="163"/>
      <c r="X24" s="163"/>
      <c r="Y24" s="161" t="s">
        <v>61</v>
      </c>
      <c r="Z24" s="161"/>
      <c r="AA24" s="163"/>
      <c r="AB24" s="163"/>
      <c r="AC24" s="161" t="s">
        <v>62</v>
      </c>
      <c r="AD24" s="161" t="s">
        <v>63</v>
      </c>
      <c r="AE24" s="161"/>
      <c r="AF24" s="161"/>
      <c r="AG24" s="163"/>
      <c r="AH24" s="163"/>
      <c r="AI24" s="161" t="s">
        <v>64</v>
      </c>
      <c r="AJ24" s="329"/>
      <c r="AK24" s="330"/>
    </row>
    <row r="25" spans="2:38" ht="27" customHeight="1">
      <c r="B25" s="257"/>
      <c r="C25" s="262"/>
      <c r="D25" s="263"/>
      <c r="E25" s="263"/>
      <c r="F25" s="263"/>
      <c r="G25" s="263"/>
      <c r="H25" s="264"/>
      <c r="I25" s="47" t="s">
        <v>17</v>
      </c>
      <c r="J25" s="48" t="s">
        <v>17</v>
      </c>
      <c r="K25" s="48" t="s">
        <v>17</v>
      </c>
      <c r="L25" s="48" t="s">
        <v>17</v>
      </c>
      <c r="M25" s="48" t="s">
        <v>17</v>
      </c>
      <c r="N25" s="48" t="s">
        <v>17</v>
      </c>
      <c r="O25" s="48" t="s">
        <v>17</v>
      </c>
      <c r="P25" s="276" t="s">
        <v>17</v>
      </c>
      <c r="Q25" s="276"/>
      <c r="R25" s="277"/>
      <c r="S25" s="272"/>
      <c r="T25" s="273"/>
      <c r="U25" s="275"/>
      <c r="V25" s="162"/>
      <c r="W25" s="164"/>
      <c r="X25" s="164"/>
      <c r="Y25" s="162"/>
      <c r="Z25" s="162"/>
      <c r="AA25" s="164"/>
      <c r="AB25" s="164"/>
      <c r="AC25" s="162"/>
      <c r="AD25" s="162"/>
      <c r="AE25" s="162"/>
      <c r="AF25" s="162"/>
      <c r="AG25" s="164"/>
      <c r="AH25" s="164"/>
      <c r="AI25" s="162"/>
      <c r="AJ25" s="331"/>
      <c r="AK25" s="332"/>
    </row>
    <row r="26" spans="2:38" ht="27" customHeight="1">
      <c r="B26" s="257"/>
      <c r="C26" s="262"/>
      <c r="D26" s="263"/>
      <c r="E26" s="263"/>
      <c r="F26" s="263"/>
      <c r="G26" s="263"/>
      <c r="H26" s="264"/>
      <c r="I26" s="278" t="s">
        <v>65</v>
      </c>
      <c r="J26" s="279"/>
      <c r="K26" s="279"/>
      <c r="L26" s="279"/>
      <c r="M26" s="279"/>
      <c r="N26" s="280"/>
      <c r="O26" s="165" t="s">
        <v>60</v>
      </c>
      <c r="P26" s="166"/>
      <c r="Q26" s="167"/>
      <c r="R26" s="281"/>
      <c r="S26" s="281"/>
      <c r="T26" s="18" t="s">
        <v>4</v>
      </c>
      <c r="U26" s="282" t="s">
        <v>66</v>
      </c>
      <c r="V26" s="279"/>
      <c r="W26" s="279"/>
      <c r="X26" s="279"/>
      <c r="Y26" s="279"/>
      <c r="Z26" s="280"/>
      <c r="AA26" s="375" t="s">
        <v>67</v>
      </c>
      <c r="AB26" s="376"/>
      <c r="AC26" s="377"/>
      <c r="AD26" s="377"/>
      <c r="AE26" s="377"/>
      <c r="AF26" s="150" t="s">
        <v>4</v>
      </c>
      <c r="AG26" s="378"/>
      <c r="AH26" s="378"/>
      <c r="AI26" s="378"/>
      <c r="AJ26" s="90"/>
      <c r="AL26" s="74"/>
    </row>
    <row r="27" spans="2:38" ht="27" customHeight="1">
      <c r="B27" s="257"/>
      <c r="C27" s="262"/>
      <c r="D27" s="263"/>
      <c r="E27" s="263"/>
      <c r="F27" s="263"/>
      <c r="G27" s="263"/>
      <c r="H27" s="264"/>
      <c r="I27" s="283" t="s">
        <v>68</v>
      </c>
      <c r="J27" s="284"/>
      <c r="K27" s="285"/>
      <c r="L27" s="285"/>
      <c r="M27" s="8" t="s">
        <v>69</v>
      </c>
      <c r="N27" s="252"/>
      <c r="O27" s="252"/>
      <c r="P27" s="8" t="s">
        <v>62</v>
      </c>
      <c r="Q27" s="9"/>
      <c r="R27" s="52" t="s">
        <v>32</v>
      </c>
      <c r="S27" s="52"/>
      <c r="T27" s="286"/>
      <c r="U27" s="286"/>
      <c r="V27" s="52" t="s">
        <v>69</v>
      </c>
      <c r="W27" s="286"/>
      <c r="X27" s="286"/>
      <c r="Y27" s="52" t="s">
        <v>62</v>
      </c>
      <c r="Z27" s="53" t="s">
        <v>63</v>
      </c>
      <c r="AA27" s="149"/>
      <c r="AB27" s="149"/>
      <c r="AC27" s="385"/>
      <c r="AD27" s="385"/>
      <c r="AE27" s="149" t="s">
        <v>64</v>
      </c>
      <c r="AF27" s="149"/>
      <c r="AG27" s="149"/>
      <c r="AH27" s="149"/>
      <c r="AI27" s="149"/>
      <c r="AJ27" s="92"/>
      <c r="AK27" s="101"/>
    </row>
    <row r="28" spans="2:38" ht="27" customHeight="1">
      <c r="B28" s="257"/>
      <c r="C28" s="262"/>
      <c r="D28" s="263"/>
      <c r="E28" s="263"/>
      <c r="F28" s="263"/>
      <c r="G28" s="263"/>
      <c r="H28" s="264"/>
      <c r="I28" s="249" t="s">
        <v>70</v>
      </c>
      <c r="J28" s="250"/>
      <c r="K28" s="251"/>
      <c r="L28" s="251"/>
      <c r="M28" s="54" t="s">
        <v>69</v>
      </c>
      <c r="N28" s="251"/>
      <c r="O28" s="251"/>
      <c r="P28" s="54" t="s">
        <v>62</v>
      </c>
      <c r="Q28" s="55"/>
      <c r="R28" s="8" t="s">
        <v>32</v>
      </c>
      <c r="S28" s="8"/>
      <c r="T28" s="252"/>
      <c r="U28" s="252"/>
      <c r="V28" s="8" t="s">
        <v>69</v>
      </c>
      <c r="W28" s="252"/>
      <c r="X28" s="252"/>
      <c r="Y28" s="8" t="s">
        <v>62</v>
      </c>
      <c r="Z28" s="12" t="s">
        <v>71</v>
      </c>
      <c r="AA28" s="12"/>
      <c r="AB28" s="12"/>
      <c r="AC28" s="381"/>
      <c r="AD28" s="381"/>
      <c r="AE28" s="12" t="s">
        <v>64</v>
      </c>
      <c r="AF28" s="172"/>
      <c r="AG28" s="172"/>
      <c r="AH28" s="172"/>
      <c r="AI28" s="172"/>
      <c r="AJ28" s="90"/>
      <c r="AK28" s="101"/>
    </row>
    <row r="29" spans="2:38" ht="27" customHeight="1" thickBot="1">
      <c r="B29" s="257"/>
      <c r="C29" s="265"/>
      <c r="D29" s="266"/>
      <c r="E29" s="266"/>
      <c r="F29" s="266"/>
      <c r="G29" s="266"/>
      <c r="H29" s="267"/>
      <c r="I29" s="290" t="s">
        <v>72</v>
      </c>
      <c r="J29" s="291"/>
      <c r="K29" s="292"/>
      <c r="L29" s="292"/>
      <c r="M29" s="102" t="s">
        <v>69</v>
      </c>
      <c r="N29" s="292"/>
      <c r="O29" s="292"/>
      <c r="P29" s="102" t="s">
        <v>62</v>
      </c>
      <c r="Q29" s="103"/>
      <c r="R29" s="102" t="s">
        <v>32</v>
      </c>
      <c r="T29" s="292"/>
      <c r="U29" s="292"/>
      <c r="V29" s="102" t="s">
        <v>69</v>
      </c>
      <c r="W29" s="292"/>
      <c r="X29" s="292"/>
      <c r="Y29" s="102" t="s">
        <v>62</v>
      </c>
      <c r="Z29" s="104" t="s">
        <v>71</v>
      </c>
      <c r="AA29" s="104"/>
      <c r="AB29" s="104"/>
      <c r="AC29" s="382"/>
      <c r="AD29" s="382"/>
      <c r="AE29" s="104" t="s">
        <v>64</v>
      </c>
      <c r="AF29" s="296"/>
      <c r="AG29" s="296"/>
      <c r="AH29" s="296"/>
      <c r="AI29" s="296"/>
      <c r="AK29" s="91"/>
    </row>
    <row r="30" spans="2:38" ht="27" customHeight="1">
      <c r="B30" s="257"/>
      <c r="C30" s="198" t="s">
        <v>73</v>
      </c>
      <c r="D30" s="199"/>
      <c r="E30" s="199"/>
      <c r="F30" s="199"/>
      <c r="G30" s="199"/>
      <c r="H30" s="200"/>
      <c r="I30" s="207" t="s">
        <v>74</v>
      </c>
      <c r="J30" s="208"/>
      <c r="K30" s="208"/>
      <c r="L30" s="208"/>
      <c r="M30" s="44" t="s">
        <v>17</v>
      </c>
      <c r="N30" s="38" t="s">
        <v>60</v>
      </c>
      <c r="O30" s="43"/>
      <c r="P30" s="45" t="s">
        <v>134</v>
      </c>
      <c r="Q30" s="38" t="s">
        <v>67</v>
      </c>
      <c r="R30" s="43"/>
      <c r="S30" s="209">
        <v>45</v>
      </c>
      <c r="T30" s="209"/>
      <c r="U30" s="208" t="s">
        <v>61</v>
      </c>
      <c r="V30" s="208"/>
      <c r="W30" s="210"/>
      <c r="X30" s="210"/>
      <c r="Y30" s="93" t="s">
        <v>62</v>
      </c>
      <c r="Z30" s="94" t="s">
        <v>75</v>
      </c>
      <c r="AA30" s="94"/>
      <c r="AB30" s="94"/>
      <c r="AC30" s="379">
        <v>60</v>
      </c>
      <c r="AD30" s="379"/>
      <c r="AE30" s="94" t="s">
        <v>64</v>
      </c>
      <c r="AF30" s="170"/>
      <c r="AG30" s="170"/>
      <c r="AH30" s="170"/>
      <c r="AI30" s="170"/>
      <c r="AJ30" s="95"/>
      <c r="AK30" s="86"/>
    </row>
    <row r="31" spans="2:38" ht="27" customHeight="1">
      <c r="B31" s="257"/>
      <c r="C31" s="201"/>
      <c r="D31" s="202"/>
      <c r="E31" s="202"/>
      <c r="F31" s="202"/>
      <c r="G31" s="202"/>
      <c r="H31" s="203"/>
      <c r="I31" s="278" t="s">
        <v>76</v>
      </c>
      <c r="J31" s="279"/>
      <c r="K31" s="279"/>
      <c r="L31" s="279"/>
      <c r="M31" s="56" t="s">
        <v>17</v>
      </c>
      <c r="N31" s="57" t="s">
        <v>60</v>
      </c>
      <c r="O31" s="58"/>
      <c r="P31" s="59" t="s">
        <v>134</v>
      </c>
      <c r="Q31" s="57" t="s">
        <v>67</v>
      </c>
      <c r="R31" s="58"/>
      <c r="S31" s="306">
        <v>5</v>
      </c>
      <c r="T31" s="306"/>
      <c r="U31" s="279" t="s">
        <v>4</v>
      </c>
      <c r="V31" s="279"/>
      <c r="W31" s="279"/>
      <c r="X31" s="279"/>
      <c r="Y31" s="279"/>
      <c r="Z31" s="279"/>
      <c r="AA31" s="279"/>
      <c r="AB31" s="279"/>
      <c r="AC31" s="279"/>
      <c r="AD31" s="279"/>
      <c r="AE31" s="279"/>
      <c r="AF31" s="279"/>
      <c r="AG31" s="279"/>
      <c r="AH31" s="279"/>
      <c r="AI31" s="279"/>
      <c r="AJ31" s="279"/>
      <c r="AK31" s="307"/>
      <c r="AL31" s="74"/>
    </row>
    <row r="32" spans="2:38" ht="39" customHeight="1" thickBot="1">
      <c r="B32" s="258"/>
      <c r="C32" s="204"/>
      <c r="D32" s="205"/>
      <c r="E32" s="205"/>
      <c r="F32" s="205"/>
      <c r="G32" s="205"/>
      <c r="H32" s="206"/>
      <c r="I32" s="287" t="s">
        <v>77</v>
      </c>
      <c r="J32" s="287"/>
      <c r="K32" s="287"/>
      <c r="L32" s="287"/>
      <c r="M32" s="288">
        <v>8</v>
      </c>
      <c r="N32" s="289"/>
      <c r="O32" s="105" t="s">
        <v>78</v>
      </c>
      <c r="P32" s="289">
        <v>30</v>
      </c>
      <c r="Q32" s="289"/>
      <c r="R32" s="105" t="s">
        <v>62</v>
      </c>
      <c r="S32" s="105" t="s">
        <v>32</v>
      </c>
      <c r="T32" s="289">
        <v>17</v>
      </c>
      <c r="U32" s="289"/>
      <c r="V32" s="105" t="s">
        <v>78</v>
      </c>
      <c r="W32" s="289">
        <v>30</v>
      </c>
      <c r="X32" s="289"/>
      <c r="Y32" s="105" t="s">
        <v>62</v>
      </c>
      <c r="Z32" s="106" t="s">
        <v>63</v>
      </c>
      <c r="AA32" s="106"/>
      <c r="AB32" s="106"/>
      <c r="AC32" s="380">
        <v>60</v>
      </c>
      <c r="AD32" s="380"/>
      <c r="AE32" s="106" t="s">
        <v>64</v>
      </c>
      <c r="AF32" s="106"/>
      <c r="AG32" s="106"/>
      <c r="AH32" s="106"/>
      <c r="AI32" s="106"/>
      <c r="AK32" s="107"/>
    </row>
    <row r="33" spans="2:38" ht="27" customHeight="1">
      <c r="B33" s="256">
        <v>7</v>
      </c>
      <c r="C33" s="259" t="s">
        <v>79</v>
      </c>
      <c r="D33" s="260"/>
      <c r="E33" s="260"/>
      <c r="F33" s="260"/>
      <c r="G33" s="260"/>
      <c r="H33" s="261"/>
      <c r="I33" s="207" t="s">
        <v>80</v>
      </c>
      <c r="J33" s="293"/>
      <c r="K33" s="294">
        <v>2025</v>
      </c>
      <c r="L33" s="294"/>
      <c r="M33" s="27" t="s">
        <v>2</v>
      </c>
      <c r="N33" s="295">
        <v>7</v>
      </c>
      <c r="O33" s="295"/>
      <c r="P33" s="10" t="s">
        <v>3</v>
      </c>
      <c r="Q33" s="11"/>
      <c r="R33" s="207" t="s">
        <v>80</v>
      </c>
      <c r="S33" s="293"/>
      <c r="T33" s="298">
        <v>2025</v>
      </c>
      <c r="U33" s="298"/>
      <c r="V33" s="27" t="s">
        <v>2</v>
      </c>
      <c r="W33" s="295">
        <v>8</v>
      </c>
      <c r="X33" s="295"/>
      <c r="Y33" s="10" t="s">
        <v>3</v>
      </c>
      <c r="Z33" s="7"/>
      <c r="AA33" s="208" t="s">
        <v>80</v>
      </c>
      <c r="AB33" s="293"/>
      <c r="AC33" s="298">
        <v>2025</v>
      </c>
      <c r="AD33" s="298"/>
      <c r="AE33" s="27" t="s">
        <v>2</v>
      </c>
      <c r="AF33" s="295">
        <v>9</v>
      </c>
      <c r="AG33" s="295"/>
      <c r="AH33" s="10" t="s">
        <v>3</v>
      </c>
      <c r="AI33" s="335"/>
      <c r="AJ33" s="154"/>
      <c r="AK33" s="336"/>
    </row>
    <row r="34" spans="2:38" ht="27" customHeight="1" thickBot="1">
      <c r="B34" s="257"/>
      <c r="C34" s="262"/>
      <c r="D34" s="263"/>
      <c r="E34" s="263"/>
      <c r="F34" s="263"/>
      <c r="G34" s="263"/>
      <c r="H34" s="264"/>
      <c r="I34" s="305">
        <v>20</v>
      </c>
      <c r="J34" s="292"/>
      <c r="K34" s="300" t="s">
        <v>81</v>
      </c>
      <c r="L34" s="301"/>
      <c r="M34" s="383">
        <v>180</v>
      </c>
      <c r="N34" s="384"/>
      <c r="O34" s="300" t="s">
        <v>82</v>
      </c>
      <c r="P34" s="300"/>
      <c r="Q34" s="304"/>
      <c r="R34" s="305">
        <v>22</v>
      </c>
      <c r="S34" s="292"/>
      <c r="T34" s="300" t="s">
        <v>81</v>
      </c>
      <c r="U34" s="301"/>
      <c r="V34" s="383">
        <v>190</v>
      </c>
      <c r="W34" s="384"/>
      <c r="X34" s="300" t="s">
        <v>82</v>
      </c>
      <c r="Y34" s="300"/>
      <c r="Z34" s="304"/>
      <c r="AA34" s="305">
        <v>21</v>
      </c>
      <c r="AB34" s="292"/>
      <c r="AC34" s="300" t="s">
        <v>81</v>
      </c>
      <c r="AD34" s="301"/>
      <c r="AE34" s="383">
        <v>185</v>
      </c>
      <c r="AF34" s="384"/>
      <c r="AG34" s="300" t="s">
        <v>82</v>
      </c>
      <c r="AH34" s="300"/>
      <c r="AI34" s="300"/>
      <c r="AJ34" s="333"/>
      <c r="AK34" s="334"/>
    </row>
    <row r="35" spans="2:38" ht="27" customHeight="1">
      <c r="B35" s="256">
        <v>8</v>
      </c>
      <c r="C35" s="259" t="s">
        <v>83</v>
      </c>
      <c r="D35" s="260"/>
      <c r="E35" s="260"/>
      <c r="F35" s="260"/>
      <c r="G35" s="260"/>
      <c r="H35" s="261"/>
      <c r="I35" s="44" t="s">
        <v>84</v>
      </c>
      <c r="J35" s="38" t="s">
        <v>85</v>
      </c>
      <c r="K35" s="43"/>
      <c r="L35" s="45" t="s">
        <v>84</v>
      </c>
      <c r="M35" s="38" t="s">
        <v>86</v>
      </c>
      <c r="N35" s="43"/>
      <c r="O35" s="31"/>
      <c r="P35" s="38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74"/>
    </row>
    <row r="36" spans="2:38" ht="27" customHeight="1" thickBot="1">
      <c r="B36" s="258"/>
      <c r="C36" s="265"/>
      <c r="D36" s="266"/>
      <c r="E36" s="266"/>
      <c r="F36" s="266"/>
      <c r="G36" s="266"/>
      <c r="H36" s="267"/>
      <c r="I36" s="308" t="s">
        <v>87</v>
      </c>
      <c r="J36" s="301"/>
      <c r="K36" s="292"/>
      <c r="L36" s="292"/>
      <c r="M36" s="102" t="s">
        <v>2</v>
      </c>
      <c r="N36" s="297"/>
      <c r="O36" s="297"/>
      <c r="P36" s="102" t="s">
        <v>3</v>
      </c>
      <c r="Q36" s="297"/>
      <c r="R36" s="297"/>
      <c r="S36" s="102" t="s">
        <v>4</v>
      </c>
      <c r="T36" s="109"/>
      <c r="U36" s="300" t="s">
        <v>88</v>
      </c>
      <c r="V36" s="300"/>
      <c r="W36" s="109"/>
      <c r="X36" s="292"/>
      <c r="Y36" s="292"/>
      <c r="Z36" s="102" t="s">
        <v>2</v>
      </c>
      <c r="AA36" s="297"/>
      <c r="AB36" s="297"/>
      <c r="AC36" s="102" t="s">
        <v>3</v>
      </c>
      <c r="AD36" s="297"/>
      <c r="AE36" s="297"/>
      <c r="AF36" s="102" t="s">
        <v>4</v>
      </c>
      <c r="AG36" s="300"/>
      <c r="AH36" s="300"/>
      <c r="AI36" s="300"/>
      <c r="AJ36" s="333"/>
      <c r="AK36" s="334"/>
    </row>
    <row r="37" spans="2:38" ht="27" customHeight="1">
      <c r="B37" s="256">
        <v>9</v>
      </c>
      <c r="C37" s="259" t="s">
        <v>89</v>
      </c>
      <c r="D37" s="260"/>
      <c r="E37" s="260"/>
      <c r="F37" s="260"/>
      <c r="G37" s="260"/>
      <c r="H37" s="261"/>
      <c r="I37" s="44" t="s">
        <v>17</v>
      </c>
      <c r="J37" s="38" t="s">
        <v>85</v>
      </c>
      <c r="K37" s="43"/>
      <c r="L37" s="45" t="s">
        <v>17</v>
      </c>
      <c r="M37" s="38" t="s">
        <v>86</v>
      </c>
      <c r="N37" s="43"/>
      <c r="O37" s="45" t="s">
        <v>17</v>
      </c>
      <c r="P37" s="38" t="s">
        <v>90</v>
      </c>
      <c r="Q37" s="14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74"/>
    </row>
    <row r="38" spans="2:38" ht="27" customHeight="1" thickBot="1">
      <c r="B38" s="212"/>
      <c r="C38" s="352"/>
      <c r="D38" s="353"/>
      <c r="E38" s="353"/>
      <c r="F38" s="353"/>
      <c r="G38" s="353"/>
      <c r="H38" s="354"/>
      <c r="I38" s="372" t="s">
        <v>87</v>
      </c>
      <c r="J38" s="373"/>
      <c r="K38" s="357"/>
      <c r="L38" s="358"/>
      <c r="M38" s="110" t="s">
        <v>2</v>
      </c>
      <c r="N38" s="111"/>
      <c r="O38" s="110" t="s">
        <v>3</v>
      </c>
      <c r="P38" s="111"/>
      <c r="Q38" s="110" t="s">
        <v>4</v>
      </c>
      <c r="R38" s="110" t="s">
        <v>32</v>
      </c>
      <c r="S38" s="358"/>
      <c r="T38" s="358"/>
      <c r="U38" s="110" t="s">
        <v>2</v>
      </c>
      <c r="V38" s="111"/>
      <c r="W38" s="110" t="s">
        <v>3</v>
      </c>
      <c r="X38" s="111"/>
      <c r="Y38" s="110" t="s">
        <v>4</v>
      </c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2"/>
      <c r="AL38" s="74"/>
    </row>
    <row r="39" spans="2:38" ht="27" customHeight="1">
      <c r="B39" s="256">
        <v>10</v>
      </c>
      <c r="C39" s="259" t="s">
        <v>91</v>
      </c>
      <c r="D39" s="260"/>
      <c r="E39" s="260"/>
      <c r="F39" s="260"/>
      <c r="G39" s="260"/>
      <c r="H39" s="261"/>
      <c r="I39" s="44" t="s">
        <v>17</v>
      </c>
      <c r="J39" s="38" t="s">
        <v>85</v>
      </c>
      <c r="K39" s="43"/>
      <c r="L39" s="45" t="s">
        <v>17</v>
      </c>
      <c r="M39" s="38" t="s">
        <v>86</v>
      </c>
      <c r="N39" s="43"/>
      <c r="O39" s="45" t="s">
        <v>17</v>
      </c>
      <c r="P39" s="38" t="s">
        <v>90</v>
      </c>
      <c r="Q39" s="14"/>
      <c r="R39" s="355" t="s">
        <v>92</v>
      </c>
      <c r="S39" s="356"/>
      <c r="T39" s="45" t="s">
        <v>17</v>
      </c>
      <c r="U39" s="16" t="s">
        <v>93</v>
      </c>
      <c r="V39" s="16"/>
      <c r="W39" s="16"/>
      <c r="X39" s="45" t="s">
        <v>17</v>
      </c>
      <c r="Y39" s="16" t="s">
        <v>94</v>
      </c>
      <c r="Z39" s="16"/>
      <c r="AA39" s="45" t="s">
        <v>17</v>
      </c>
      <c r="AB39" s="16" t="s">
        <v>95</v>
      </c>
      <c r="AC39" s="16"/>
      <c r="AD39" s="153"/>
      <c r="AE39" s="154"/>
      <c r="AF39" s="154"/>
      <c r="AG39" s="154"/>
      <c r="AH39" s="154"/>
      <c r="AI39" s="154"/>
      <c r="AJ39" s="154"/>
      <c r="AK39" s="9" t="s">
        <v>22</v>
      </c>
      <c r="AL39" s="74"/>
    </row>
    <row r="40" spans="2:38" ht="27" customHeight="1" thickBot="1">
      <c r="B40" s="212"/>
      <c r="C40" s="352"/>
      <c r="D40" s="353"/>
      <c r="E40" s="353"/>
      <c r="F40" s="353"/>
      <c r="G40" s="353"/>
      <c r="H40" s="354"/>
      <c r="I40" s="372" t="s">
        <v>87</v>
      </c>
      <c r="J40" s="373"/>
      <c r="K40" s="357"/>
      <c r="L40" s="358"/>
      <c r="M40" s="110" t="s">
        <v>2</v>
      </c>
      <c r="N40" s="111"/>
      <c r="O40" s="110" t="s">
        <v>3</v>
      </c>
      <c r="P40" s="111"/>
      <c r="Q40" s="110" t="s">
        <v>4</v>
      </c>
      <c r="R40" s="110" t="s">
        <v>32</v>
      </c>
      <c r="S40" s="358"/>
      <c r="T40" s="358"/>
      <c r="U40" s="110" t="s">
        <v>2</v>
      </c>
      <c r="V40" s="111"/>
      <c r="W40" s="110" t="s">
        <v>3</v>
      </c>
      <c r="X40" s="111"/>
      <c r="Y40" s="110" t="s">
        <v>4</v>
      </c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74"/>
    </row>
    <row r="41" spans="2:38" ht="27" customHeight="1" thickBot="1">
      <c r="B41" s="82">
        <v>11</v>
      </c>
      <c r="C41" s="343" t="s">
        <v>96</v>
      </c>
      <c r="D41" s="344"/>
      <c r="E41" s="344"/>
      <c r="F41" s="344"/>
      <c r="G41" s="344"/>
      <c r="H41" s="345"/>
      <c r="I41" s="44" t="s">
        <v>17</v>
      </c>
      <c r="J41" s="38" t="s">
        <v>97</v>
      </c>
      <c r="K41" s="43"/>
      <c r="L41" s="45" t="s">
        <v>17</v>
      </c>
      <c r="M41" s="38" t="s">
        <v>98</v>
      </c>
      <c r="N41" s="83"/>
      <c r="O41" s="84"/>
      <c r="P41" s="346"/>
      <c r="Q41" s="346"/>
      <c r="R41" s="76" t="s">
        <v>2</v>
      </c>
      <c r="S41" s="346"/>
      <c r="T41" s="346"/>
      <c r="U41" s="76" t="s">
        <v>3</v>
      </c>
      <c r="V41" s="346"/>
      <c r="W41" s="346"/>
      <c r="X41" s="76" t="s">
        <v>4</v>
      </c>
      <c r="Y41" s="347"/>
      <c r="Z41" s="347"/>
      <c r="AA41" s="347"/>
      <c r="AB41" s="347"/>
      <c r="AC41" s="347"/>
      <c r="AD41" s="347"/>
      <c r="AE41" s="347"/>
      <c r="AF41" s="347"/>
      <c r="AG41" s="347"/>
      <c r="AH41" s="347"/>
      <c r="AI41" s="347"/>
      <c r="AJ41" s="347"/>
      <c r="AK41" s="347"/>
      <c r="AL41" s="74"/>
    </row>
    <row r="42" spans="2:38" ht="27" customHeight="1">
      <c r="B42" s="256">
        <v>12</v>
      </c>
      <c r="C42" s="259" t="s">
        <v>99</v>
      </c>
      <c r="D42" s="260"/>
      <c r="E42" s="260"/>
      <c r="F42" s="260"/>
      <c r="G42" s="260"/>
      <c r="H42" s="261"/>
      <c r="I42" s="44" t="s">
        <v>17</v>
      </c>
      <c r="J42" s="38" t="s">
        <v>85</v>
      </c>
      <c r="K42" s="43"/>
      <c r="L42" s="45" t="s">
        <v>17</v>
      </c>
      <c r="M42" s="38" t="s">
        <v>86</v>
      </c>
      <c r="N42" s="14"/>
      <c r="O42" s="14"/>
      <c r="P42" s="14"/>
      <c r="Q42" s="46"/>
      <c r="R42" s="348" t="s">
        <v>87</v>
      </c>
      <c r="S42" s="349"/>
      <c r="T42" s="350"/>
      <c r="U42" s="351"/>
      <c r="V42" s="13" t="s">
        <v>2</v>
      </c>
      <c r="W42" s="17"/>
      <c r="X42" s="13" t="s">
        <v>3</v>
      </c>
      <c r="Y42" s="17"/>
      <c r="Z42" s="13" t="s">
        <v>4</v>
      </c>
      <c r="AA42" s="13" t="s">
        <v>32</v>
      </c>
      <c r="AB42" s="155"/>
      <c r="AC42" s="156"/>
      <c r="AD42" s="13" t="s">
        <v>2</v>
      </c>
      <c r="AE42" s="17"/>
      <c r="AF42" s="13" t="s">
        <v>3</v>
      </c>
      <c r="AG42" s="17"/>
      <c r="AH42" s="13" t="s">
        <v>4</v>
      </c>
      <c r="AI42" s="13"/>
      <c r="AJ42" s="89"/>
      <c r="AL42" s="74"/>
    </row>
    <row r="43" spans="2:38" ht="39.75" customHeight="1" thickBot="1">
      <c r="B43" s="258"/>
      <c r="C43" s="265"/>
      <c r="D43" s="266"/>
      <c r="E43" s="266"/>
      <c r="F43" s="266"/>
      <c r="G43" s="266"/>
      <c r="H43" s="267"/>
      <c r="I43" s="287" t="s">
        <v>77</v>
      </c>
      <c r="J43" s="287"/>
      <c r="K43" s="287"/>
      <c r="L43" s="287"/>
      <c r="M43" s="288"/>
      <c r="N43" s="289"/>
      <c r="O43" s="105" t="s">
        <v>78</v>
      </c>
      <c r="P43" s="289"/>
      <c r="Q43" s="289"/>
      <c r="R43" s="105" t="s">
        <v>62</v>
      </c>
      <c r="S43" s="105" t="s">
        <v>32</v>
      </c>
      <c r="T43" s="289"/>
      <c r="U43" s="289"/>
      <c r="V43" s="105" t="s">
        <v>78</v>
      </c>
      <c r="W43" s="289"/>
      <c r="X43" s="289"/>
      <c r="Y43" s="105" t="s">
        <v>62</v>
      </c>
      <c r="Z43" s="106" t="s">
        <v>63</v>
      </c>
      <c r="AA43" s="108"/>
      <c r="AB43" s="106"/>
      <c r="AC43" s="318"/>
      <c r="AD43" s="318"/>
      <c r="AE43" s="106" t="s">
        <v>64</v>
      </c>
      <c r="AF43" s="106"/>
      <c r="AG43" s="106"/>
      <c r="AH43" s="106"/>
      <c r="AI43" s="106"/>
      <c r="AJ43" s="108"/>
      <c r="AK43" s="107"/>
    </row>
    <row r="44" spans="2:38" ht="27" customHeight="1" thickBot="1">
      <c r="B44" s="29">
        <v>13</v>
      </c>
      <c r="C44" s="319" t="s">
        <v>104</v>
      </c>
      <c r="D44" s="320"/>
      <c r="E44" s="320"/>
      <c r="F44" s="320"/>
      <c r="G44" s="320"/>
      <c r="H44" s="321"/>
      <c r="I44" s="65" t="s">
        <v>17</v>
      </c>
      <c r="J44" s="66" t="s">
        <v>105</v>
      </c>
      <c r="K44" s="67" t="s">
        <v>17</v>
      </c>
      <c r="L44" s="66" t="s">
        <v>106</v>
      </c>
      <c r="M44" s="66"/>
      <c r="N44" s="67" t="s">
        <v>17</v>
      </c>
      <c r="O44" s="66" t="s">
        <v>107</v>
      </c>
      <c r="P44" s="68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74"/>
    </row>
    <row r="45" spans="2:38" ht="27" customHeight="1" thickBot="1">
      <c r="B45" s="71">
        <v>14</v>
      </c>
      <c r="C45" s="319" t="s">
        <v>108</v>
      </c>
      <c r="D45" s="320"/>
      <c r="E45" s="320"/>
      <c r="F45" s="320"/>
      <c r="G45" s="320"/>
      <c r="H45" s="321"/>
      <c r="I45" s="35" t="s">
        <v>17</v>
      </c>
      <c r="J45" s="63" t="s">
        <v>105</v>
      </c>
      <c r="K45" s="37" t="s">
        <v>17</v>
      </c>
      <c r="L45" s="63" t="s">
        <v>106</v>
      </c>
      <c r="M45" s="63"/>
      <c r="N45" s="37" t="s">
        <v>17</v>
      </c>
      <c r="O45" s="63" t="s">
        <v>107</v>
      </c>
      <c r="P45" s="64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74"/>
    </row>
    <row r="46" spans="2:38" ht="27" customHeight="1" thickBot="1">
      <c r="B46" s="71">
        <v>15</v>
      </c>
      <c r="C46" s="322" t="s">
        <v>109</v>
      </c>
      <c r="D46" s="323"/>
      <c r="E46" s="323"/>
      <c r="F46" s="323"/>
      <c r="G46" s="323"/>
      <c r="H46" s="323"/>
      <c r="I46" s="324"/>
      <c r="J46" s="325"/>
      <c r="K46" s="69" t="s">
        <v>2</v>
      </c>
      <c r="L46" s="317"/>
      <c r="M46" s="317"/>
      <c r="N46" s="69" t="s">
        <v>3</v>
      </c>
      <c r="O46" s="317"/>
      <c r="P46" s="317"/>
      <c r="Q46" s="69" t="s">
        <v>4</v>
      </c>
      <c r="R46" s="72"/>
      <c r="S46" s="316" t="s">
        <v>88</v>
      </c>
      <c r="T46" s="316"/>
      <c r="U46" s="72"/>
      <c r="V46" s="325"/>
      <c r="W46" s="325"/>
      <c r="X46" s="69" t="s">
        <v>2</v>
      </c>
      <c r="Y46" s="317"/>
      <c r="Z46" s="317"/>
      <c r="AA46" s="69" t="s">
        <v>3</v>
      </c>
      <c r="AB46" s="317"/>
      <c r="AC46" s="317"/>
      <c r="AD46" s="69" t="s">
        <v>4</v>
      </c>
      <c r="AE46" s="316"/>
      <c r="AF46" s="316"/>
      <c r="AG46" s="316"/>
      <c r="AH46" s="73"/>
      <c r="AI46" s="73"/>
      <c r="AJ46" s="70"/>
      <c r="AK46" s="85"/>
    </row>
    <row r="47" spans="2:38" ht="40.15" customHeight="1" thickBot="1">
      <c r="B47" s="28">
        <v>16</v>
      </c>
      <c r="C47" s="342" t="s">
        <v>110</v>
      </c>
      <c r="D47" s="211"/>
      <c r="E47" s="211"/>
      <c r="F47" s="211"/>
      <c r="G47" s="211"/>
      <c r="H47" s="211"/>
      <c r="I47" s="339"/>
      <c r="J47" s="340"/>
      <c r="K47" s="340"/>
      <c r="L47" s="340"/>
      <c r="M47" s="340"/>
      <c r="N47" s="340"/>
      <c r="O47" s="340"/>
      <c r="P47" s="340"/>
      <c r="Q47" s="340"/>
      <c r="R47" s="340"/>
      <c r="S47" s="340"/>
      <c r="T47" s="340"/>
      <c r="U47" s="340"/>
      <c r="V47" s="340"/>
      <c r="W47" s="340"/>
      <c r="X47" s="340"/>
      <c r="Y47" s="340"/>
      <c r="Z47" s="340"/>
      <c r="AA47" s="340"/>
      <c r="AB47" s="340"/>
      <c r="AC47" s="340"/>
      <c r="AD47" s="340"/>
      <c r="AE47" s="340"/>
      <c r="AF47" s="340"/>
      <c r="AG47" s="340"/>
      <c r="AH47" s="340"/>
      <c r="AI47" s="340"/>
      <c r="AJ47" s="340"/>
      <c r="AK47" s="341"/>
      <c r="AL47" s="74"/>
    </row>
    <row r="48" spans="2:38" ht="25.15" customHeight="1" thickBot="1">
      <c r="B48" s="322">
        <v>17</v>
      </c>
      <c r="C48" s="338" t="s">
        <v>111</v>
      </c>
      <c r="D48" s="322"/>
      <c r="E48" s="322"/>
      <c r="F48" s="322"/>
      <c r="G48" s="322"/>
      <c r="H48" s="322"/>
      <c r="I48" s="224" t="s">
        <v>112</v>
      </c>
      <c r="J48" s="225"/>
      <c r="K48" s="225"/>
      <c r="L48" s="225"/>
      <c r="M48" s="225"/>
      <c r="N48" s="225"/>
      <c r="O48" s="225"/>
      <c r="P48" s="225"/>
      <c r="Q48" s="225"/>
      <c r="R48" s="226"/>
      <c r="S48" s="370" t="s">
        <v>124</v>
      </c>
      <c r="T48" s="369"/>
      <c r="U48" s="369"/>
      <c r="V48" s="371"/>
      <c r="W48" s="211" t="s">
        <v>113</v>
      </c>
      <c r="X48" s="310"/>
      <c r="Y48" s="310"/>
      <c r="Z48" s="310"/>
      <c r="AA48" s="310"/>
      <c r="AB48" s="310"/>
      <c r="AC48" s="310"/>
      <c r="AD48" s="310"/>
      <c r="AE48" s="326" t="s">
        <v>125</v>
      </c>
      <c r="AF48" s="327"/>
      <c r="AG48" s="327"/>
      <c r="AH48" s="327"/>
      <c r="AI48" s="327"/>
      <c r="AJ48" s="327"/>
      <c r="AK48" s="328"/>
      <c r="AL48" s="74"/>
    </row>
    <row r="49" spans="2:38" ht="33" customHeight="1" thickBot="1">
      <c r="B49" s="322"/>
      <c r="C49" s="338"/>
      <c r="D49" s="322"/>
      <c r="E49" s="322"/>
      <c r="F49" s="322"/>
      <c r="G49" s="322"/>
      <c r="H49" s="322"/>
      <c r="I49" s="386" t="s">
        <v>137</v>
      </c>
      <c r="J49" s="387"/>
      <c r="K49" s="387"/>
      <c r="L49" s="387"/>
      <c r="M49" s="387"/>
      <c r="N49" s="387"/>
      <c r="O49" s="387"/>
      <c r="P49" s="387"/>
      <c r="Q49" s="387"/>
      <c r="R49" s="387"/>
      <c r="S49" s="65" t="s">
        <v>134</v>
      </c>
      <c r="T49" s="72" t="s">
        <v>138</v>
      </c>
      <c r="U49" s="67" t="s">
        <v>17</v>
      </c>
      <c r="V49" s="124" t="s">
        <v>139</v>
      </c>
      <c r="W49" s="388">
        <v>2019</v>
      </c>
      <c r="X49" s="389"/>
      <c r="Y49" s="79" t="s">
        <v>2</v>
      </c>
      <c r="Z49" s="125">
        <v>9</v>
      </c>
      <c r="AA49" s="79" t="s">
        <v>3</v>
      </c>
      <c r="AB49" s="390">
        <v>12</v>
      </c>
      <c r="AC49" s="391"/>
      <c r="AD49" s="81" t="s">
        <v>4</v>
      </c>
      <c r="AE49" s="326"/>
      <c r="AF49" s="327"/>
      <c r="AG49" s="327"/>
      <c r="AH49" s="327"/>
      <c r="AI49" s="327"/>
      <c r="AJ49" s="327"/>
      <c r="AK49" s="328"/>
      <c r="AL49" s="75"/>
    </row>
    <row r="50" spans="2:38" ht="33" customHeight="1" thickBot="1">
      <c r="B50" s="322"/>
      <c r="C50" s="338"/>
      <c r="D50" s="322"/>
      <c r="E50" s="322"/>
      <c r="F50" s="322"/>
      <c r="G50" s="322"/>
      <c r="H50" s="322"/>
      <c r="I50" s="315"/>
      <c r="J50" s="316"/>
      <c r="K50" s="316"/>
      <c r="L50" s="316"/>
      <c r="M50" s="316"/>
      <c r="N50" s="316"/>
      <c r="O50" s="316"/>
      <c r="P50" s="316"/>
      <c r="Q50" s="316"/>
      <c r="R50" s="316"/>
      <c r="S50" s="65" t="s">
        <v>17</v>
      </c>
      <c r="T50" s="72" t="s">
        <v>138</v>
      </c>
      <c r="U50" s="67" t="s">
        <v>17</v>
      </c>
      <c r="V50" s="124" t="s">
        <v>139</v>
      </c>
      <c r="W50" s="311"/>
      <c r="X50" s="312"/>
      <c r="Y50" s="79" t="s">
        <v>2</v>
      </c>
      <c r="Z50" s="80"/>
      <c r="AA50" s="79" t="s">
        <v>3</v>
      </c>
      <c r="AB50" s="313"/>
      <c r="AC50" s="314"/>
      <c r="AD50" s="81" t="s">
        <v>4</v>
      </c>
      <c r="AE50" s="326"/>
      <c r="AF50" s="327"/>
      <c r="AG50" s="327"/>
      <c r="AH50" s="327"/>
      <c r="AI50" s="327"/>
      <c r="AJ50" s="327"/>
      <c r="AK50" s="328"/>
      <c r="AL50" s="75"/>
    </row>
    <row r="51" spans="2:38" ht="33" customHeight="1" thickBot="1">
      <c r="B51" s="337"/>
      <c r="C51" s="337"/>
      <c r="D51" s="337"/>
      <c r="E51" s="337"/>
      <c r="F51" s="337"/>
      <c r="G51" s="337"/>
      <c r="H51" s="337"/>
      <c r="I51" s="315"/>
      <c r="J51" s="316"/>
      <c r="K51" s="316"/>
      <c r="L51" s="316"/>
      <c r="M51" s="316"/>
      <c r="N51" s="316"/>
      <c r="O51" s="316"/>
      <c r="P51" s="316"/>
      <c r="Q51" s="316"/>
      <c r="R51" s="316"/>
      <c r="S51" s="65" t="s">
        <v>17</v>
      </c>
      <c r="T51" s="72" t="s">
        <v>138</v>
      </c>
      <c r="U51" s="67" t="s">
        <v>17</v>
      </c>
      <c r="V51" s="124" t="s">
        <v>139</v>
      </c>
      <c r="W51" s="311"/>
      <c r="X51" s="312"/>
      <c r="Y51" s="79" t="s">
        <v>2</v>
      </c>
      <c r="Z51" s="80"/>
      <c r="AA51" s="79" t="s">
        <v>3</v>
      </c>
      <c r="AB51" s="313"/>
      <c r="AC51" s="314"/>
      <c r="AD51" s="81" t="s">
        <v>4</v>
      </c>
      <c r="AE51" s="326"/>
      <c r="AF51" s="327"/>
      <c r="AG51" s="327"/>
      <c r="AH51" s="327"/>
      <c r="AI51" s="327"/>
      <c r="AJ51" s="327"/>
      <c r="AK51" s="328"/>
      <c r="AL51" s="75"/>
    </row>
    <row r="52" spans="2:38" ht="25.5" customHeight="1">
      <c r="B52" s="77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2:38" ht="25.5" customHeight="1">
      <c r="B53" s="7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2:38">
      <c r="B54" s="309"/>
      <c r="C54" s="309"/>
      <c r="D54" s="309"/>
      <c r="E54" s="309"/>
      <c r="F54" s="309"/>
      <c r="G54" s="309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  <c r="T54" s="309"/>
      <c r="U54" s="309"/>
      <c r="V54" s="309"/>
      <c r="W54" s="309"/>
      <c r="X54" s="309"/>
      <c r="Y54" s="309"/>
      <c r="Z54" s="309"/>
      <c r="AA54" s="309"/>
      <c r="AB54" s="309"/>
      <c r="AC54" s="309"/>
      <c r="AD54" s="309"/>
      <c r="AE54" s="309"/>
      <c r="AF54" s="309"/>
      <c r="AG54" s="309"/>
      <c r="AH54" s="309"/>
      <c r="AI54" s="309"/>
      <c r="AJ54" s="309"/>
      <c r="AK54" s="309"/>
    </row>
  </sheetData>
  <mergeCells count="202">
    <mergeCell ref="B54:AK54"/>
    <mergeCell ref="AC27:AD27"/>
    <mergeCell ref="I50:R50"/>
    <mergeCell ref="W50:X50"/>
    <mergeCell ref="AB50:AC50"/>
    <mergeCell ref="AE50:AK50"/>
    <mergeCell ref="I51:R51"/>
    <mergeCell ref="W51:X51"/>
    <mergeCell ref="AB51:AC51"/>
    <mergeCell ref="AE51:AK51"/>
    <mergeCell ref="B48:B51"/>
    <mergeCell ref="C48:H51"/>
    <mergeCell ref="I48:R48"/>
    <mergeCell ref="S48:V48"/>
    <mergeCell ref="W48:AD48"/>
    <mergeCell ref="AE48:AK48"/>
    <mergeCell ref="I49:R49"/>
    <mergeCell ref="W49:X49"/>
    <mergeCell ref="AB49:AC49"/>
    <mergeCell ref="AE49:AK49"/>
    <mergeCell ref="S46:T46"/>
    <mergeCell ref="V46:W46"/>
    <mergeCell ref="Y46:Z46"/>
    <mergeCell ref="AB46:AC46"/>
    <mergeCell ref="AE46:AG46"/>
    <mergeCell ref="C47:H47"/>
    <mergeCell ref="I47:AK47"/>
    <mergeCell ref="C44:H44"/>
    <mergeCell ref="C45:H45"/>
    <mergeCell ref="C46:H46"/>
    <mergeCell ref="I46:J46"/>
    <mergeCell ref="L46:M46"/>
    <mergeCell ref="O46:P46"/>
    <mergeCell ref="B42:B43"/>
    <mergeCell ref="C42:H43"/>
    <mergeCell ref="R42:S42"/>
    <mergeCell ref="T42:U42"/>
    <mergeCell ref="AB42:AC42"/>
    <mergeCell ref="B39:B40"/>
    <mergeCell ref="C39:H40"/>
    <mergeCell ref="R39:S39"/>
    <mergeCell ref="AD39:AJ39"/>
    <mergeCell ref="I40:J40"/>
    <mergeCell ref="K40:L40"/>
    <mergeCell ref="S40:T40"/>
    <mergeCell ref="I43:L43"/>
    <mergeCell ref="M43:N43"/>
    <mergeCell ref="P43:Q43"/>
    <mergeCell ref="T43:U43"/>
    <mergeCell ref="W43:X43"/>
    <mergeCell ref="AC43:AD43"/>
    <mergeCell ref="C41:H41"/>
    <mergeCell ref="P41:Q41"/>
    <mergeCell ref="S41:T41"/>
    <mergeCell ref="V41:W41"/>
    <mergeCell ref="Y41:AK41"/>
    <mergeCell ref="X36:Y36"/>
    <mergeCell ref="AA36:AB36"/>
    <mergeCell ref="AD36:AE36"/>
    <mergeCell ref="AG36:AK36"/>
    <mergeCell ref="B37:B38"/>
    <mergeCell ref="C37:H38"/>
    <mergeCell ref="I38:J38"/>
    <mergeCell ref="K38:L38"/>
    <mergeCell ref="S38:T38"/>
    <mergeCell ref="B35:B36"/>
    <mergeCell ref="C35:H36"/>
    <mergeCell ref="I36:J36"/>
    <mergeCell ref="K36:L36"/>
    <mergeCell ref="N36:O36"/>
    <mergeCell ref="Q36:R36"/>
    <mergeCell ref="U36:V36"/>
    <mergeCell ref="T34:U34"/>
    <mergeCell ref="V34:W34"/>
    <mergeCell ref="T33:U33"/>
    <mergeCell ref="W33:X33"/>
    <mergeCell ref="AA33:AB33"/>
    <mergeCell ref="AC33:AD33"/>
    <mergeCell ref="AF33:AG33"/>
    <mergeCell ref="AI33:AK33"/>
    <mergeCell ref="AE34:AF34"/>
    <mergeCell ref="AG34:AI34"/>
    <mergeCell ref="AJ34:AK34"/>
    <mergeCell ref="X34:Z34"/>
    <mergeCell ref="AA34:AB34"/>
    <mergeCell ref="AC34:AD34"/>
    <mergeCell ref="B33:B34"/>
    <mergeCell ref="C33:H34"/>
    <mergeCell ref="I33:J33"/>
    <mergeCell ref="K33:L33"/>
    <mergeCell ref="N33:O33"/>
    <mergeCell ref="R33:S33"/>
    <mergeCell ref="I34:J34"/>
    <mergeCell ref="K34:L34"/>
    <mergeCell ref="M34:N34"/>
    <mergeCell ref="O34:Q34"/>
    <mergeCell ref="R34:S34"/>
    <mergeCell ref="AC30:AD30"/>
    <mergeCell ref="AC32:AD32"/>
    <mergeCell ref="AC28:AD28"/>
    <mergeCell ref="AF28:AI28"/>
    <mergeCell ref="I29:J29"/>
    <mergeCell ref="K29:L29"/>
    <mergeCell ref="N29:O29"/>
    <mergeCell ref="T29:U29"/>
    <mergeCell ref="W29:X29"/>
    <mergeCell ref="AC29:AD29"/>
    <mergeCell ref="AF29:AI29"/>
    <mergeCell ref="AF30:AI30"/>
    <mergeCell ref="I31:L31"/>
    <mergeCell ref="S31:T31"/>
    <mergeCell ref="U31:V31"/>
    <mergeCell ref="W31:AK31"/>
    <mergeCell ref="I32:L32"/>
    <mergeCell ref="M32:N32"/>
    <mergeCell ref="P32:Q32"/>
    <mergeCell ref="T32:U32"/>
    <mergeCell ref="W32:X32"/>
    <mergeCell ref="AJ24:AK25"/>
    <mergeCell ref="P25:R25"/>
    <mergeCell ref="I26:N26"/>
    <mergeCell ref="O26:P26"/>
    <mergeCell ref="Q26:S26"/>
    <mergeCell ref="U26:Z26"/>
    <mergeCell ref="AA26:AB26"/>
    <mergeCell ref="AC26:AE26"/>
    <mergeCell ref="AG26:AI26"/>
    <mergeCell ref="Y24:Z25"/>
    <mergeCell ref="AA24:AB25"/>
    <mergeCell ref="AC24:AC25"/>
    <mergeCell ref="AD24:AF25"/>
    <mergeCell ref="AG24:AH25"/>
    <mergeCell ref="AI24:AI25"/>
    <mergeCell ref="B24:B32"/>
    <mergeCell ref="C24:H29"/>
    <mergeCell ref="P24:R24"/>
    <mergeCell ref="S24:T25"/>
    <mergeCell ref="U24:V25"/>
    <mergeCell ref="W24:X25"/>
    <mergeCell ref="I27:J27"/>
    <mergeCell ref="K27:L27"/>
    <mergeCell ref="N27:O27"/>
    <mergeCell ref="T27:U27"/>
    <mergeCell ref="W27:X27"/>
    <mergeCell ref="I28:J28"/>
    <mergeCell ref="K28:L28"/>
    <mergeCell ref="N28:O28"/>
    <mergeCell ref="T28:U28"/>
    <mergeCell ref="W28:X28"/>
    <mergeCell ref="C30:H32"/>
    <mergeCell ref="I30:L30"/>
    <mergeCell ref="S30:T30"/>
    <mergeCell ref="U30:V30"/>
    <mergeCell ref="W30:X30"/>
    <mergeCell ref="B20:B21"/>
    <mergeCell ref="C20:H21"/>
    <mergeCell ref="AD21:AJ21"/>
    <mergeCell ref="B22:B23"/>
    <mergeCell ref="C22:H23"/>
    <mergeCell ref="M22:S22"/>
    <mergeCell ref="T22:U22"/>
    <mergeCell ref="AB22:AC22"/>
    <mergeCell ref="I23:S23"/>
    <mergeCell ref="B18:B19"/>
    <mergeCell ref="C18:H19"/>
    <mergeCell ref="I18:L18"/>
    <mergeCell ref="M18:AK18"/>
    <mergeCell ref="I19:L19"/>
    <mergeCell ref="M19:AK19"/>
    <mergeCell ref="B13:B15"/>
    <mergeCell ref="C13:H15"/>
    <mergeCell ref="AB15:AJ15"/>
    <mergeCell ref="B16:B17"/>
    <mergeCell ref="C16:H16"/>
    <mergeCell ref="I16:Z16"/>
    <mergeCell ref="C17:H17"/>
    <mergeCell ref="I17:Z17"/>
    <mergeCell ref="AA17:AC17"/>
    <mergeCell ref="AD17:AF17"/>
    <mergeCell ref="V9:AK9"/>
    <mergeCell ref="C12:H12"/>
    <mergeCell ref="I12:AK12"/>
    <mergeCell ref="V4:Y4"/>
    <mergeCell ref="Z4:AK4"/>
    <mergeCell ref="B5:Q7"/>
    <mergeCell ref="V5:Y5"/>
    <mergeCell ref="Z5:AK5"/>
    <mergeCell ref="V6:Y6"/>
    <mergeCell ref="Z6:AK6"/>
    <mergeCell ref="V7:X7"/>
    <mergeCell ref="Z7:AB7"/>
    <mergeCell ref="AD7:AG7"/>
    <mergeCell ref="B1:AJ1"/>
    <mergeCell ref="B2:I2"/>
    <mergeCell ref="K2:AK2"/>
    <mergeCell ref="Y3:Z3"/>
    <mergeCell ref="AA3:AD3"/>
    <mergeCell ref="AF3:AG3"/>
    <mergeCell ref="AI3:AJ3"/>
    <mergeCell ref="AI7:AK7"/>
    <mergeCell ref="V8:Y8"/>
    <mergeCell ref="Z8:AK8"/>
  </mergeCells>
  <phoneticPr fontId="2"/>
  <dataValidations count="4">
    <dataValidation type="custom" operator="lessThanOrEqual" allowBlank="1" showInputMessage="1" showErrorMessage="1" sqref="AC32:AD32 AC27:AD30 M34:N34 V34:W34 AE34:AF34" xr:uid="{23217D1A-9153-4597-BD3E-9A0C7A461DEA}">
      <formula1>744</formula1>
    </dataValidation>
    <dataValidation type="list" allowBlank="1" showInputMessage="1" showErrorMessage="1" sqref="AA42 AA32:AB32" xr:uid="{86CA97EC-8FCA-4275-B087-547639160104}">
      <formula1>"01,02,03,04,05,06,07,08,09,10,11,12,13,14,15,16,17,18,19,20,21,22,23,24,25,26,27,28,29,30,31"</formula1>
    </dataValidation>
    <dataValidation imeMode="halfAlpha" allowBlank="1" showInputMessage="1" showErrorMessage="1" sqref="R31 O31" xr:uid="{D91BF59A-D9E4-4CD7-9E58-6E85B7C70FAB}"/>
    <dataValidation operator="greaterThanOrEqual" allowBlank="1" showInputMessage="1" showErrorMessage="1" sqref="Z7:AA7" xr:uid="{0DDA6718-C170-48C9-9563-3BB3D0CE3FD5}"/>
  </dataValidations>
  <hyperlinks>
    <hyperlink ref="C13:H15" location="記入要綱!A1" display="業種" xr:uid="{94CFDDFE-97AE-4E68-BD13-262A47E8C730}"/>
  </hyperlinks>
  <pageMargins left="0.70866141732283472" right="0.31496062992125984" top="0.55118110236220474" bottom="0.55118110236220474" header="0.31496062992125984" footer="0.11811023622047245"/>
  <pageSetup paperSize="9" scale="53" orientation="portrait" r:id="rId1"/>
  <headerFooter>
    <oddFooter>&amp;Rお問い合わせは申込先の学童クラブへご連絡ください。</oddFooter>
  </headerFooter>
  <rowBreaks count="1" manualBreakCount="1">
    <brk id="51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A1C644AC-59FE-4E25-8846-8346790FDD8A}">
          <x14:formula1>
            <xm:f>プルダウンリスト!$D$2:$D$20</xm:f>
          </x14:formula1>
          <xm:sqref>W49:X51</xm:sqref>
        </x14:dataValidation>
        <x14:dataValidation type="list" allowBlank="1" showInputMessage="1" showErrorMessage="1" xr:uid="{703E3CF5-F777-43D6-8CD6-C3C505B873E4}">
          <x14:formula1>
            <xm:f>プルダウンリスト!$H$2:$H$32</xm:f>
          </x14:formula1>
          <xm:sqref>Q36:R36 V41:W41 AJ17 P40 Y42 X38 AI3:AJ3 AD36:AE36 Q26:S26 AA34 AG22 V43 Y22 AG42 P38 X40 O46:P46 AB46:AC46 R34 I34 AB49:AC51</xm:sqref>
        </x14:dataValidation>
        <x14:dataValidation type="list" allowBlank="1" showInputMessage="1" showErrorMessage="1" xr:uid="{46EE6895-2717-4A13-8744-ACB24B25785A}">
          <x14:formula1>
            <xm:f>プルダウンリスト!$G$2:$G$13</xm:f>
          </x14:formula1>
          <xm:sqref>AA36:AB36 N36:O36 V40 Y46:Z46 AH17 AE22 AF3:AG3 AE42 W22 R32:S32 S41:T41 N38 R43:S43 W42 V38 N40 L46:M46 N33:O33 W33:X33 AF33:AG33 Z49:Z51</xm:sqref>
        </x14:dataValidation>
        <x14:dataValidation type="list" allowBlank="1" showInputMessage="1" showErrorMessage="1" xr:uid="{B0C79BCC-AEA5-4254-B8C2-52DA43E14759}">
          <x14:formula1>
            <xm:f>プルダウンリスト!$C$2:$C$31</xm:f>
          </x14:formula1>
          <xm:sqref>O43 AB22:AC22</xm:sqref>
        </x14:dataValidation>
        <x14:dataValidation type="list" allowBlank="1" showInputMessage="1" showErrorMessage="1" xr:uid="{E05D3ED4-080C-411C-AE56-D22FF6694B6F}">
          <x14:formula1>
            <xm:f>プルダウンリスト!$K$2:$K$61</xm:f>
          </x14:formula1>
          <xm:sqref>N27:O29 P43:Q43 W43:X43 AA24 W27:X30 W32:X32 P32:Q32</xm:sqref>
        </x14:dataValidation>
        <x14:dataValidation type="list" allowBlank="1" showInputMessage="1" showErrorMessage="1" xr:uid="{9E13A327-9009-4E2D-A3B9-784F4F6685BF}">
          <x14:formula1>
            <xm:f>プルダウンリスト!$H$2:$H$8</xm:f>
          </x14:formula1>
          <xm:sqref>AC26:AE26</xm:sqref>
        </x14:dataValidation>
        <x14:dataValidation type="list" imeMode="halfAlpha" allowBlank="1" showInputMessage="1" showErrorMessage="1" xr:uid="{9273D281-BD9C-4052-AB46-F25E5B76D00F}">
          <x14:formula1>
            <xm:f>プルダウンリスト!$H$2:$H$32</xm:f>
          </x14:formula1>
          <xm:sqref>S31:T31</xm:sqref>
        </x14:dataValidation>
        <x14:dataValidation type="list" allowBlank="1" showInputMessage="1" showErrorMessage="1" xr:uid="{47EFBA00-7F28-44A2-AD79-BF83A9DFAED2}">
          <x14:formula1>
            <xm:f>プルダウンリスト!$I$2:$I$25</xm:f>
          </x14:formula1>
          <xm:sqref>T27:U29 M43:N43 K27:L29 M32:N32</xm:sqref>
        </x14:dataValidation>
        <x14:dataValidation type="list" allowBlank="1" showInputMessage="1" showErrorMessage="1" xr:uid="{96E470B6-BBD1-41F7-9D3F-71616B99BBC1}">
          <x14:formula1>
            <xm:f>プルダウンリスト!$F$2:$F$42</xm:f>
          </x14:formula1>
          <xm:sqref>T22:U22</xm:sqref>
        </x14:dataValidation>
        <x14:dataValidation type="list" allowBlank="1" showInputMessage="1" showErrorMessage="1" xr:uid="{F7F0E5E2-6789-4A82-B84B-95B689484EE1}">
          <x14:formula1>
            <xm:f>プルダウンリスト!$E$2:$E$102</xm:f>
          </x14:formula1>
          <xm:sqref>AC33:AD33 T33:U33 K33:L33</xm:sqref>
        </x14:dataValidation>
        <x14:dataValidation type="list" allowBlank="1" showInputMessage="1" showErrorMessage="1" xr:uid="{140597AB-7979-4D61-ACBF-C174B7E81020}">
          <x14:formula1>
            <xm:f>プルダウンリスト!$F$2:$F$54</xm:f>
          </x14:formula1>
          <xm:sqref>K36:L36 X36:Y36 V46:W46 K38:L38 P41:Q41 T42:U42 S38:T38 K40:L40 S40:T40 I46:J46 AB42</xm:sqref>
        </x14:dataValidation>
        <x14:dataValidation type="list" allowBlank="1" showInputMessage="1" showErrorMessage="1" xr:uid="{9D920546-2D17-4890-A4EA-0B79CBF42E34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3E0210BA-6889-4A5E-8F11-91A556393537}">
          <x14:formula1>
            <xm:f>プルダウンリスト!$E$2:$E$108</xm:f>
          </x14:formula1>
          <xm:sqref>AD17:AF17</xm:sqref>
        </x14:dataValidation>
        <x14:dataValidation type="list" allowBlank="1" showInputMessage="1" showErrorMessage="1" xr:uid="{1721C6E4-7CD3-424E-BE73-D9440FED2DE4}">
          <x14:formula1>
            <xm:f>プルダウンリスト!$I$2:$I$31</xm:f>
          </x14:formula1>
          <xm:sqref>T43:U43 T32:U32</xm:sqref>
        </x14:dataValidation>
        <x14:dataValidation type="list" allowBlank="1" showInputMessage="1" showErrorMessage="1" xr:uid="{3D5E539B-012B-4BEE-A60F-F52592FA2EBF}">
          <x14:formula1>
            <xm:f>プルダウンリスト!$M$2:$M$3</xm:f>
          </x14:formula1>
          <xm:sqref>I20:I22 N44:N45 K44:K45 W23 U23 U49:U51 I44:I45 AP14 I25:R25 L20:L21 Q20:Q21 W20:W21 T20 U21 AG20 AA21 S49:S51 M30:M31 P30:P31 O37 I37 L39 O39 I39 L37 L35 I35 L41:L42 I41:I42 T39 X39 AA39 AB20 Z23 AB23 K22 AB13 I13:I15 U15 U13 V14 N14 AC14 Y15 P13 O15 AH14 L15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zoomScaleNormal="100" zoomScaleSheetLayoutView="100" workbookViewId="0"/>
  </sheetViews>
  <sheetFormatPr defaultRowHeight="13.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>
      <c r="A1" t="s">
        <v>114</v>
      </c>
      <c r="B1" t="s">
        <v>115</v>
      </c>
      <c r="C1" t="s">
        <v>2</v>
      </c>
      <c r="D1" s="1" t="s">
        <v>113</v>
      </c>
      <c r="E1" t="s">
        <v>116</v>
      </c>
      <c r="F1" t="s">
        <v>117</v>
      </c>
      <c r="G1" t="s">
        <v>118</v>
      </c>
      <c r="H1" t="s">
        <v>119</v>
      </c>
      <c r="I1" t="s">
        <v>69</v>
      </c>
      <c r="J1" t="s">
        <v>62</v>
      </c>
      <c r="K1" t="s">
        <v>62</v>
      </c>
      <c r="L1" t="s">
        <v>120</v>
      </c>
      <c r="M1" s="113" t="s">
        <v>121</v>
      </c>
    </row>
    <row r="2" spans="1:13" ht="18.75" customHeight="1">
      <c r="A2" s="1"/>
      <c r="B2" s="60"/>
      <c r="C2" s="114">
        <f ca="1">YEAR(TODAY())</f>
        <v>2025</v>
      </c>
      <c r="D2" s="114">
        <f ca="1">YEAR(TODAY())</f>
        <v>2025</v>
      </c>
      <c r="E2" s="114">
        <f ca="1">YEAR(TODAY())</f>
        <v>2025</v>
      </c>
      <c r="F2" s="114">
        <f ca="1">F3+1</f>
        <v>2027</v>
      </c>
      <c r="G2" s="115">
        <v>1</v>
      </c>
      <c r="H2" s="115">
        <v>1</v>
      </c>
      <c r="I2" s="115">
        <v>0</v>
      </c>
      <c r="J2" s="116">
        <v>1</v>
      </c>
      <c r="K2" s="116">
        <v>0</v>
      </c>
      <c r="L2" s="61">
        <v>15</v>
      </c>
      <c r="M2" s="113" t="s">
        <v>84</v>
      </c>
    </row>
    <row r="3" spans="1:13" ht="18.75" customHeight="1">
      <c r="A3" s="1"/>
      <c r="B3" s="60"/>
      <c r="C3" s="114">
        <f ca="1">C2+1</f>
        <v>2026</v>
      </c>
      <c r="D3" s="114">
        <f ca="1">D2-1</f>
        <v>2024</v>
      </c>
      <c r="E3" s="114">
        <f ca="1">E2-1</f>
        <v>2024</v>
      </c>
      <c r="F3" s="114">
        <f ca="1">F4+1</f>
        <v>2026</v>
      </c>
      <c r="G3" s="115">
        <v>2</v>
      </c>
      <c r="H3" s="115">
        <v>2</v>
      </c>
      <c r="I3" s="115">
        <v>1</v>
      </c>
      <c r="J3" s="116">
        <v>2</v>
      </c>
      <c r="K3" s="116">
        <v>1</v>
      </c>
      <c r="L3" s="61">
        <v>30</v>
      </c>
      <c r="M3" s="113" t="s">
        <v>122</v>
      </c>
    </row>
    <row r="4" spans="1:13" ht="18.75" customHeight="1">
      <c r="A4" s="1"/>
      <c r="B4" s="60"/>
      <c r="C4" s="114">
        <f t="shared" ref="C4:C31" ca="1" si="0">C3+1</f>
        <v>2027</v>
      </c>
      <c r="D4" s="114">
        <f ca="1">D3-1</f>
        <v>2023</v>
      </c>
      <c r="E4" s="114">
        <f t="shared" ref="E4:E67" ca="1" si="1">E3-1</f>
        <v>2023</v>
      </c>
      <c r="F4" s="114">
        <f ca="1">YEAR(TODAY())</f>
        <v>2025</v>
      </c>
      <c r="G4" s="115">
        <v>3</v>
      </c>
      <c r="H4" s="115">
        <v>3</v>
      </c>
      <c r="I4" s="115">
        <v>2</v>
      </c>
      <c r="J4" s="116">
        <v>3</v>
      </c>
      <c r="K4" s="116">
        <v>2</v>
      </c>
      <c r="L4" s="113">
        <v>45</v>
      </c>
    </row>
    <row r="5" spans="1:13" ht="18.75" customHeight="1">
      <c r="A5" s="1"/>
      <c r="B5" s="60"/>
      <c r="C5" s="114">
        <f t="shared" ca="1" si="0"/>
        <v>2028</v>
      </c>
      <c r="D5" s="114">
        <f t="shared" ref="D5:D20" ca="1" si="2">D4-1</f>
        <v>2022</v>
      </c>
      <c r="E5" s="114">
        <f t="shared" ca="1" si="1"/>
        <v>2022</v>
      </c>
      <c r="F5" s="114">
        <f ca="1">F4-1</f>
        <v>2024</v>
      </c>
      <c r="G5" s="115">
        <v>4</v>
      </c>
      <c r="H5" s="115">
        <v>4</v>
      </c>
      <c r="I5" s="115">
        <v>3</v>
      </c>
      <c r="J5" s="116">
        <v>4</v>
      </c>
      <c r="K5" s="116">
        <v>3</v>
      </c>
      <c r="L5" s="113">
        <v>60</v>
      </c>
    </row>
    <row r="6" spans="1:13" ht="18.75" customHeight="1">
      <c r="A6" s="1"/>
      <c r="B6" s="60"/>
      <c r="C6" s="114">
        <f t="shared" ca="1" si="0"/>
        <v>2029</v>
      </c>
      <c r="D6" s="114">
        <f t="shared" ca="1" si="2"/>
        <v>2021</v>
      </c>
      <c r="E6" s="114">
        <f t="shared" ca="1" si="1"/>
        <v>2021</v>
      </c>
      <c r="F6" s="114">
        <f t="shared" ref="F6:F55" ca="1" si="3">F5-1</f>
        <v>2023</v>
      </c>
      <c r="G6" s="115">
        <v>5</v>
      </c>
      <c r="H6" s="115">
        <v>5</v>
      </c>
      <c r="I6" s="115">
        <v>4</v>
      </c>
      <c r="J6" s="116">
        <v>5</v>
      </c>
      <c r="K6" s="116">
        <v>4</v>
      </c>
      <c r="L6" s="113">
        <v>75</v>
      </c>
    </row>
    <row r="7" spans="1:13" ht="18.75" customHeight="1">
      <c r="A7" s="1"/>
      <c r="B7" s="60"/>
      <c r="C7" s="114">
        <f t="shared" ca="1" si="0"/>
        <v>2030</v>
      </c>
      <c r="D7" s="114">
        <f t="shared" ca="1" si="2"/>
        <v>2020</v>
      </c>
      <c r="E7" s="114">
        <f t="shared" ca="1" si="1"/>
        <v>2020</v>
      </c>
      <c r="F7" s="114">
        <f t="shared" ca="1" si="3"/>
        <v>2022</v>
      </c>
      <c r="G7" s="115">
        <v>6</v>
      </c>
      <c r="H7" s="115">
        <v>6</v>
      </c>
      <c r="I7" s="115">
        <v>5</v>
      </c>
      <c r="J7" s="116">
        <v>6</v>
      </c>
      <c r="K7" s="116">
        <v>5</v>
      </c>
      <c r="L7" s="113">
        <v>90</v>
      </c>
    </row>
    <row r="8" spans="1:13" ht="18.75" customHeight="1">
      <c r="A8" s="1"/>
      <c r="B8" s="24"/>
      <c r="C8" s="114">
        <f t="shared" ca="1" si="0"/>
        <v>2031</v>
      </c>
      <c r="D8" s="114">
        <f t="shared" ca="1" si="2"/>
        <v>2019</v>
      </c>
      <c r="E8" s="114">
        <f t="shared" ca="1" si="1"/>
        <v>2019</v>
      </c>
      <c r="F8" s="114">
        <f t="shared" ca="1" si="3"/>
        <v>2021</v>
      </c>
      <c r="G8" s="115">
        <v>7</v>
      </c>
      <c r="H8" s="115">
        <v>7</v>
      </c>
      <c r="I8" s="115">
        <v>6</v>
      </c>
      <c r="J8" s="116">
        <v>7</v>
      </c>
      <c r="K8" s="116">
        <v>6</v>
      </c>
      <c r="L8" s="113">
        <v>105</v>
      </c>
    </row>
    <row r="9" spans="1:13" ht="18.75" customHeight="1">
      <c r="A9" s="1"/>
      <c r="B9" s="60"/>
      <c r="C9" s="114">
        <f t="shared" ca="1" si="0"/>
        <v>2032</v>
      </c>
      <c r="D9" s="114">
        <f t="shared" ca="1" si="2"/>
        <v>2018</v>
      </c>
      <c r="E9" s="114">
        <f t="shared" ca="1" si="1"/>
        <v>2018</v>
      </c>
      <c r="F9" s="114">
        <f t="shared" ca="1" si="3"/>
        <v>2020</v>
      </c>
      <c r="G9" s="115">
        <v>8</v>
      </c>
      <c r="H9" s="115">
        <v>8</v>
      </c>
      <c r="I9" s="115">
        <v>7</v>
      </c>
      <c r="J9" s="116">
        <v>8</v>
      </c>
      <c r="K9" s="116">
        <v>7</v>
      </c>
      <c r="L9" s="113">
        <v>120</v>
      </c>
    </row>
    <row r="10" spans="1:13" ht="18.75" customHeight="1">
      <c r="A10" s="1"/>
      <c r="B10" s="60"/>
      <c r="C10" s="114">
        <f t="shared" ca="1" si="0"/>
        <v>2033</v>
      </c>
      <c r="D10" s="114">
        <f t="shared" ca="1" si="2"/>
        <v>2017</v>
      </c>
      <c r="E10" s="114">
        <f t="shared" ca="1" si="1"/>
        <v>2017</v>
      </c>
      <c r="F10" s="114">
        <f t="shared" ca="1" si="3"/>
        <v>2019</v>
      </c>
      <c r="G10" s="115">
        <v>9</v>
      </c>
      <c r="H10" s="115">
        <v>9</v>
      </c>
      <c r="I10" s="115">
        <v>8</v>
      </c>
      <c r="J10" s="116">
        <v>9</v>
      </c>
      <c r="K10" s="116">
        <v>8</v>
      </c>
      <c r="L10" s="113">
        <v>135</v>
      </c>
    </row>
    <row r="11" spans="1:13" ht="18.75" customHeight="1">
      <c r="A11" s="1"/>
      <c r="B11" s="60"/>
      <c r="C11" s="114">
        <f t="shared" ca="1" si="0"/>
        <v>2034</v>
      </c>
      <c r="D11" s="114">
        <f t="shared" ca="1" si="2"/>
        <v>2016</v>
      </c>
      <c r="E11" s="114">
        <f t="shared" ca="1" si="1"/>
        <v>2016</v>
      </c>
      <c r="F11" s="114">
        <f t="shared" ca="1" si="3"/>
        <v>2018</v>
      </c>
      <c r="G11" s="115">
        <v>10</v>
      </c>
      <c r="H11" s="115">
        <v>10</v>
      </c>
      <c r="I11" s="115">
        <v>9</v>
      </c>
      <c r="J11" s="116">
        <v>10</v>
      </c>
      <c r="K11" s="116">
        <v>9</v>
      </c>
      <c r="L11" s="113">
        <v>150</v>
      </c>
    </row>
    <row r="12" spans="1:13" ht="18.75" customHeight="1">
      <c r="A12" s="1"/>
      <c r="B12" s="60"/>
      <c r="C12" s="114">
        <f t="shared" ca="1" si="0"/>
        <v>2035</v>
      </c>
      <c r="D12" s="114">
        <f t="shared" ca="1" si="2"/>
        <v>2015</v>
      </c>
      <c r="E12" s="114">
        <f t="shared" ca="1" si="1"/>
        <v>2015</v>
      </c>
      <c r="F12" s="114">
        <f t="shared" ca="1" si="3"/>
        <v>2017</v>
      </c>
      <c r="G12" s="115">
        <v>11</v>
      </c>
      <c r="H12" s="115">
        <v>11</v>
      </c>
      <c r="I12" s="115">
        <v>10</v>
      </c>
      <c r="J12" s="116">
        <v>11</v>
      </c>
      <c r="K12" s="116">
        <v>10</v>
      </c>
      <c r="L12" s="113">
        <v>165</v>
      </c>
    </row>
    <row r="13" spans="1:13" ht="18.75" customHeight="1">
      <c r="A13" s="1"/>
      <c r="B13" s="60"/>
      <c r="C13" s="114">
        <f t="shared" ca="1" si="0"/>
        <v>2036</v>
      </c>
      <c r="D13" s="114">
        <f t="shared" ca="1" si="2"/>
        <v>2014</v>
      </c>
      <c r="E13" s="114">
        <f t="shared" ca="1" si="1"/>
        <v>2014</v>
      </c>
      <c r="F13" s="114">
        <f t="shared" ca="1" si="3"/>
        <v>2016</v>
      </c>
      <c r="G13" s="115">
        <v>12</v>
      </c>
      <c r="H13" s="115">
        <v>12</v>
      </c>
      <c r="I13" s="115">
        <v>11</v>
      </c>
      <c r="J13" s="116">
        <v>12</v>
      </c>
      <c r="K13" s="116">
        <v>11</v>
      </c>
      <c r="L13" s="113">
        <v>180</v>
      </c>
    </row>
    <row r="14" spans="1:13" ht="18.75" customHeight="1">
      <c r="A14" s="1"/>
      <c r="B14" s="60"/>
      <c r="C14" s="114">
        <f t="shared" ca="1" si="0"/>
        <v>2037</v>
      </c>
      <c r="D14" s="114">
        <f t="shared" ca="1" si="2"/>
        <v>2013</v>
      </c>
      <c r="E14" s="114">
        <f t="shared" ca="1" si="1"/>
        <v>2013</v>
      </c>
      <c r="F14" s="114">
        <f t="shared" ca="1" si="3"/>
        <v>2015</v>
      </c>
      <c r="G14" s="116"/>
      <c r="H14" s="115">
        <v>13</v>
      </c>
      <c r="I14" s="115">
        <v>12</v>
      </c>
      <c r="J14" s="116">
        <v>13</v>
      </c>
      <c r="K14" s="116">
        <v>12</v>
      </c>
      <c r="L14" s="113">
        <v>195</v>
      </c>
    </row>
    <row r="15" spans="1:13" ht="18.75" customHeight="1">
      <c r="A15" s="1"/>
      <c r="B15" s="60"/>
      <c r="C15" s="114">
        <f t="shared" ca="1" si="0"/>
        <v>2038</v>
      </c>
      <c r="D15" s="114">
        <f t="shared" ca="1" si="2"/>
        <v>2012</v>
      </c>
      <c r="E15" s="114">
        <f t="shared" ca="1" si="1"/>
        <v>2012</v>
      </c>
      <c r="F15" s="114">
        <f t="shared" ca="1" si="3"/>
        <v>2014</v>
      </c>
      <c r="G15" s="116"/>
      <c r="H15" s="115">
        <v>14</v>
      </c>
      <c r="I15" s="115">
        <v>13</v>
      </c>
      <c r="J15" s="116">
        <v>14</v>
      </c>
      <c r="K15" s="116">
        <v>13</v>
      </c>
      <c r="L15" s="113">
        <v>210</v>
      </c>
    </row>
    <row r="16" spans="1:13" ht="18.75" customHeight="1">
      <c r="A16" s="1"/>
      <c r="B16" s="60"/>
      <c r="C16" s="114">
        <f t="shared" ca="1" si="0"/>
        <v>2039</v>
      </c>
      <c r="D16" s="114">
        <f t="shared" ca="1" si="2"/>
        <v>2011</v>
      </c>
      <c r="E16" s="114">
        <f t="shared" ca="1" si="1"/>
        <v>2011</v>
      </c>
      <c r="F16" s="114">
        <f t="shared" ca="1" si="3"/>
        <v>2013</v>
      </c>
      <c r="G16" s="116"/>
      <c r="H16" s="115">
        <v>15</v>
      </c>
      <c r="I16" s="115">
        <v>14</v>
      </c>
      <c r="J16" s="116">
        <v>15</v>
      </c>
      <c r="K16" s="116">
        <v>14</v>
      </c>
      <c r="L16" s="113">
        <v>225</v>
      </c>
    </row>
    <row r="17" spans="1:12" ht="18.75" customHeight="1">
      <c r="A17" s="1"/>
      <c r="B17" s="60"/>
      <c r="C17" s="114">
        <f t="shared" ca="1" si="0"/>
        <v>2040</v>
      </c>
      <c r="D17" s="114">
        <f t="shared" ca="1" si="2"/>
        <v>2010</v>
      </c>
      <c r="E17" s="114">
        <f t="shared" ca="1" si="1"/>
        <v>2010</v>
      </c>
      <c r="F17" s="114">
        <f t="shared" ca="1" si="3"/>
        <v>2012</v>
      </c>
      <c r="G17" s="116"/>
      <c r="H17" s="115">
        <v>16</v>
      </c>
      <c r="I17" s="115">
        <v>15</v>
      </c>
      <c r="J17" s="116">
        <v>16</v>
      </c>
      <c r="K17" s="116">
        <v>15</v>
      </c>
      <c r="L17" s="113">
        <v>240</v>
      </c>
    </row>
    <row r="18" spans="1:12" ht="18.75" customHeight="1">
      <c r="A18" s="1"/>
      <c r="B18" s="60"/>
      <c r="C18" s="114">
        <f t="shared" ca="1" si="0"/>
        <v>2041</v>
      </c>
      <c r="D18" s="114">
        <f t="shared" ca="1" si="2"/>
        <v>2009</v>
      </c>
      <c r="E18" s="114">
        <f t="shared" ca="1" si="1"/>
        <v>2009</v>
      </c>
      <c r="F18" s="114">
        <f t="shared" ca="1" si="3"/>
        <v>2011</v>
      </c>
      <c r="G18" s="116"/>
      <c r="H18" s="115">
        <v>17</v>
      </c>
      <c r="I18" s="115">
        <v>16</v>
      </c>
      <c r="J18" s="116">
        <v>17</v>
      </c>
      <c r="K18" s="116">
        <v>16</v>
      </c>
      <c r="L18" s="113">
        <v>255</v>
      </c>
    </row>
    <row r="19" spans="1:12" ht="18.75" customHeight="1">
      <c r="A19" s="1"/>
      <c r="B19" s="60"/>
      <c r="C19" s="114">
        <f t="shared" ca="1" si="0"/>
        <v>2042</v>
      </c>
      <c r="D19" s="114">
        <f t="shared" ca="1" si="2"/>
        <v>2008</v>
      </c>
      <c r="E19" s="114">
        <f t="shared" ca="1" si="1"/>
        <v>2008</v>
      </c>
      <c r="F19" s="114">
        <f t="shared" ca="1" si="3"/>
        <v>2010</v>
      </c>
      <c r="G19" s="116"/>
      <c r="H19" s="115">
        <v>18</v>
      </c>
      <c r="I19" s="115">
        <v>17</v>
      </c>
      <c r="J19" s="116">
        <v>18</v>
      </c>
      <c r="K19" s="116">
        <v>17</v>
      </c>
      <c r="L19" s="113">
        <v>270</v>
      </c>
    </row>
    <row r="20" spans="1:12" ht="18.75" customHeight="1">
      <c r="A20" s="1"/>
      <c r="B20" s="60"/>
      <c r="C20" s="114">
        <f t="shared" ca="1" si="0"/>
        <v>2043</v>
      </c>
      <c r="D20" s="114">
        <f t="shared" ca="1" si="2"/>
        <v>2007</v>
      </c>
      <c r="E20" s="114">
        <f t="shared" ca="1" si="1"/>
        <v>2007</v>
      </c>
      <c r="F20" s="114">
        <f t="shared" ca="1" si="3"/>
        <v>2009</v>
      </c>
      <c r="G20" s="116"/>
      <c r="H20" s="115">
        <v>19</v>
      </c>
      <c r="I20" s="115">
        <v>18</v>
      </c>
      <c r="J20" s="116">
        <v>19</v>
      </c>
      <c r="K20" s="116">
        <v>18</v>
      </c>
      <c r="L20" s="113">
        <v>285</v>
      </c>
    </row>
    <row r="21" spans="1:12" ht="18.75" customHeight="1">
      <c r="A21" s="1"/>
      <c r="B21" s="60"/>
      <c r="C21" s="114">
        <f t="shared" ca="1" si="0"/>
        <v>2044</v>
      </c>
      <c r="D21" s="114"/>
      <c r="E21" s="114">
        <f t="shared" ca="1" si="1"/>
        <v>2006</v>
      </c>
      <c r="F21" s="114">
        <f t="shared" ca="1" si="3"/>
        <v>2008</v>
      </c>
      <c r="G21" s="116"/>
      <c r="H21" s="115">
        <v>20</v>
      </c>
      <c r="I21" s="115">
        <v>19</v>
      </c>
      <c r="J21" s="116">
        <v>20</v>
      </c>
      <c r="K21" s="116">
        <v>19</v>
      </c>
      <c r="L21" s="113">
        <v>300</v>
      </c>
    </row>
    <row r="22" spans="1:12" ht="18.75" customHeight="1">
      <c r="A22" s="1"/>
      <c r="B22" s="60"/>
      <c r="C22" s="114">
        <f t="shared" ca="1" si="0"/>
        <v>2045</v>
      </c>
      <c r="D22" s="114"/>
      <c r="E22" s="114">
        <f t="shared" ca="1" si="1"/>
        <v>2005</v>
      </c>
      <c r="F22" s="114">
        <f t="shared" ca="1" si="3"/>
        <v>2007</v>
      </c>
      <c r="G22" s="116"/>
      <c r="H22" s="115">
        <v>21</v>
      </c>
      <c r="I22" s="115">
        <v>20</v>
      </c>
      <c r="J22" s="116">
        <v>21</v>
      </c>
      <c r="K22" s="116">
        <v>20</v>
      </c>
      <c r="L22" s="113">
        <v>315</v>
      </c>
    </row>
    <row r="23" spans="1:12" ht="18.75" customHeight="1">
      <c r="A23" s="1"/>
      <c r="B23" s="60"/>
      <c r="C23" s="114">
        <f t="shared" ca="1" si="0"/>
        <v>2046</v>
      </c>
      <c r="D23" s="114"/>
      <c r="E23" s="114">
        <f t="shared" ca="1" si="1"/>
        <v>2004</v>
      </c>
      <c r="F23" s="114">
        <f t="shared" ca="1" si="3"/>
        <v>2006</v>
      </c>
      <c r="G23" s="116"/>
      <c r="H23" s="115">
        <v>22</v>
      </c>
      <c r="I23" s="115">
        <v>21</v>
      </c>
      <c r="J23" s="116">
        <v>22</v>
      </c>
      <c r="K23" s="116">
        <v>21</v>
      </c>
      <c r="L23" s="113">
        <v>330</v>
      </c>
    </row>
    <row r="24" spans="1:12" ht="18.75" customHeight="1">
      <c r="A24" s="1"/>
      <c r="B24" s="60"/>
      <c r="C24" s="114">
        <f t="shared" ca="1" si="0"/>
        <v>2047</v>
      </c>
      <c r="D24" s="114"/>
      <c r="E24" s="114">
        <f t="shared" ca="1" si="1"/>
        <v>2003</v>
      </c>
      <c r="F24" s="114">
        <f t="shared" ca="1" si="3"/>
        <v>2005</v>
      </c>
      <c r="G24" s="116"/>
      <c r="H24" s="115">
        <v>23</v>
      </c>
      <c r="I24" s="115">
        <v>22</v>
      </c>
      <c r="J24" s="116">
        <v>23</v>
      </c>
      <c r="K24" s="116">
        <v>22</v>
      </c>
      <c r="L24" s="113">
        <v>345</v>
      </c>
    </row>
    <row r="25" spans="1:12" ht="18.75" customHeight="1">
      <c r="A25" s="1"/>
      <c r="B25" s="60"/>
      <c r="C25" s="114">
        <f t="shared" ca="1" si="0"/>
        <v>2048</v>
      </c>
      <c r="D25" s="114"/>
      <c r="E25" s="114">
        <f t="shared" ca="1" si="1"/>
        <v>2002</v>
      </c>
      <c r="F25" s="114">
        <f t="shared" ca="1" si="3"/>
        <v>2004</v>
      </c>
      <c r="G25" s="116"/>
      <c r="H25" s="115">
        <v>24</v>
      </c>
      <c r="I25" s="115">
        <v>23</v>
      </c>
      <c r="J25" s="116">
        <v>24</v>
      </c>
      <c r="K25" s="116">
        <v>23</v>
      </c>
      <c r="L25" s="113">
        <v>360</v>
      </c>
    </row>
    <row r="26" spans="1:12" ht="18.75" customHeight="1">
      <c r="A26" s="1"/>
      <c r="B26" s="60"/>
      <c r="C26" s="114">
        <f t="shared" ca="1" si="0"/>
        <v>2049</v>
      </c>
      <c r="D26" s="114"/>
      <c r="E26" s="114">
        <f t="shared" ca="1" si="1"/>
        <v>2001</v>
      </c>
      <c r="F26" s="114">
        <f t="shared" ca="1" si="3"/>
        <v>2003</v>
      </c>
      <c r="G26" s="116"/>
      <c r="H26" s="115">
        <v>25</v>
      </c>
      <c r="I26" s="115">
        <v>24</v>
      </c>
      <c r="J26" s="116">
        <v>25</v>
      </c>
      <c r="K26" s="116">
        <v>24</v>
      </c>
      <c r="L26" s="113">
        <v>375</v>
      </c>
    </row>
    <row r="27" spans="1:12" ht="18.75" customHeight="1">
      <c r="A27" s="1"/>
      <c r="B27" s="60"/>
      <c r="C27" s="114">
        <f t="shared" ca="1" si="0"/>
        <v>2050</v>
      </c>
      <c r="D27" s="114"/>
      <c r="E27" s="114">
        <f t="shared" ca="1" si="1"/>
        <v>2000</v>
      </c>
      <c r="F27" s="114">
        <f t="shared" ca="1" si="3"/>
        <v>2002</v>
      </c>
      <c r="G27" s="116"/>
      <c r="H27" s="115">
        <v>26</v>
      </c>
      <c r="I27" s="116">
        <v>25</v>
      </c>
      <c r="J27" s="116">
        <v>26</v>
      </c>
      <c r="K27" s="116">
        <v>25</v>
      </c>
      <c r="L27" s="113">
        <v>390</v>
      </c>
    </row>
    <row r="28" spans="1:12" ht="18.75" customHeight="1">
      <c r="A28" s="1"/>
      <c r="B28" s="60"/>
      <c r="C28" s="114">
        <f t="shared" ca="1" si="0"/>
        <v>2051</v>
      </c>
      <c r="D28" s="114"/>
      <c r="E28" s="114">
        <f t="shared" ca="1" si="1"/>
        <v>1999</v>
      </c>
      <c r="F28" s="114">
        <f t="shared" ca="1" si="3"/>
        <v>2001</v>
      </c>
      <c r="G28" s="116"/>
      <c r="H28" s="115">
        <v>27</v>
      </c>
      <c r="I28" s="116">
        <v>26</v>
      </c>
      <c r="J28" s="116">
        <v>27</v>
      </c>
      <c r="K28" s="116">
        <v>26</v>
      </c>
      <c r="L28" s="113">
        <v>405</v>
      </c>
    </row>
    <row r="29" spans="1:12" ht="18.75" customHeight="1">
      <c r="A29" s="1"/>
      <c r="B29" s="60"/>
      <c r="C29" s="114">
        <f t="shared" ca="1" si="0"/>
        <v>2052</v>
      </c>
      <c r="D29" s="114"/>
      <c r="E29" s="114">
        <f t="shared" ca="1" si="1"/>
        <v>1998</v>
      </c>
      <c r="F29" s="114">
        <f t="shared" ca="1" si="3"/>
        <v>2000</v>
      </c>
      <c r="G29" s="116"/>
      <c r="H29" s="115">
        <v>28</v>
      </c>
      <c r="I29" s="116">
        <v>27</v>
      </c>
      <c r="J29" s="116">
        <v>28</v>
      </c>
      <c r="K29" s="116">
        <v>27</v>
      </c>
      <c r="L29" s="113">
        <v>420</v>
      </c>
    </row>
    <row r="30" spans="1:12" ht="18.75" customHeight="1">
      <c r="A30" s="1"/>
      <c r="B30" s="60"/>
      <c r="C30" s="114">
        <f t="shared" ca="1" si="0"/>
        <v>2053</v>
      </c>
      <c r="D30" s="114"/>
      <c r="E30" s="114">
        <f t="shared" ca="1" si="1"/>
        <v>1997</v>
      </c>
      <c r="F30" s="114">
        <f t="shared" ca="1" si="3"/>
        <v>1999</v>
      </c>
      <c r="G30" s="116"/>
      <c r="H30" s="115">
        <v>29</v>
      </c>
      <c r="I30" s="116">
        <v>28</v>
      </c>
      <c r="J30" s="116">
        <v>29</v>
      </c>
      <c r="K30" s="116">
        <v>28</v>
      </c>
      <c r="L30" s="113">
        <v>435</v>
      </c>
    </row>
    <row r="31" spans="1:12" ht="18.75" customHeight="1">
      <c r="A31" s="1"/>
      <c r="B31" s="60"/>
      <c r="C31" s="114">
        <f t="shared" ca="1" si="0"/>
        <v>2054</v>
      </c>
      <c r="D31" s="114"/>
      <c r="E31" s="114">
        <f t="shared" ca="1" si="1"/>
        <v>1996</v>
      </c>
      <c r="F31" s="114">
        <f t="shared" ca="1" si="3"/>
        <v>1998</v>
      </c>
      <c r="G31" s="116"/>
      <c r="H31" s="115">
        <v>30</v>
      </c>
      <c r="I31" s="116">
        <v>29</v>
      </c>
      <c r="J31" s="116">
        <v>30</v>
      </c>
      <c r="K31" s="116">
        <v>29</v>
      </c>
      <c r="L31" s="113">
        <v>450</v>
      </c>
    </row>
    <row r="32" spans="1:12" ht="18.75" customHeight="1">
      <c r="A32" s="1"/>
      <c r="B32" s="1"/>
      <c r="C32" s="116"/>
      <c r="D32" s="114"/>
      <c r="E32" s="114">
        <f t="shared" ca="1" si="1"/>
        <v>1995</v>
      </c>
      <c r="F32" s="114">
        <f t="shared" ca="1" si="3"/>
        <v>1997</v>
      </c>
      <c r="G32" s="116"/>
      <c r="H32" s="115">
        <v>31</v>
      </c>
      <c r="I32" s="116"/>
      <c r="J32" s="116">
        <v>31</v>
      </c>
      <c r="K32" s="116">
        <v>30</v>
      </c>
      <c r="L32" s="113">
        <v>465</v>
      </c>
    </row>
    <row r="33" spans="3:12" ht="18.75" customHeight="1">
      <c r="C33" s="116"/>
      <c r="D33" s="114"/>
      <c r="E33" s="114">
        <f t="shared" ca="1" si="1"/>
        <v>1994</v>
      </c>
      <c r="F33" s="114">
        <f t="shared" ca="1" si="3"/>
        <v>1996</v>
      </c>
      <c r="G33" s="116"/>
      <c r="H33" s="116"/>
      <c r="I33" s="116"/>
      <c r="J33" s="116">
        <v>32</v>
      </c>
      <c r="K33" s="116">
        <v>31</v>
      </c>
      <c r="L33" s="113">
        <v>480</v>
      </c>
    </row>
    <row r="34" spans="3:12" ht="18.75" customHeight="1">
      <c r="C34" s="116"/>
      <c r="D34" s="114"/>
      <c r="E34" s="114">
        <f t="shared" ca="1" si="1"/>
        <v>1993</v>
      </c>
      <c r="F34" s="114">
        <f t="shared" ca="1" si="3"/>
        <v>1995</v>
      </c>
      <c r="G34" s="116"/>
      <c r="H34" s="116"/>
      <c r="I34" s="116"/>
      <c r="J34" s="116">
        <v>33</v>
      </c>
      <c r="K34" s="116">
        <v>32</v>
      </c>
      <c r="L34" s="113"/>
    </row>
    <row r="35" spans="3:12" ht="18.75" customHeight="1">
      <c r="C35" s="116"/>
      <c r="D35" s="114"/>
      <c r="E35" s="114">
        <f t="shared" ca="1" si="1"/>
        <v>1992</v>
      </c>
      <c r="F35" s="114">
        <f t="shared" ca="1" si="3"/>
        <v>1994</v>
      </c>
      <c r="G35" s="116"/>
      <c r="H35" s="116"/>
      <c r="I35" s="116"/>
      <c r="J35" s="116">
        <v>34</v>
      </c>
      <c r="K35" s="116">
        <v>33</v>
      </c>
      <c r="L35" s="113"/>
    </row>
    <row r="36" spans="3:12" ht="18.75" customHeight="1">
      <c r="C36" s="116"/>
      <c r="D36" s="114"/>
      <c r="E36" s="114">
        <f t="shared" ca="1" si="1"/>
        <v>1991</v>
      </c>
      <c r="F36" s="114">
        <f t="shared" ca="1" si="3"/>
        <v>1993</v>
      </c>
      <c r="G36" s="116"/>
      <c r="H36" s="116"/>
      <c r="I36" s="116"/>
      <c r="J36" s="116">
        <v>35</v>
      </c>
      <c r="K36" s="116">
        <v>34</v>
      </c>
      <c r="L36" s="113"/>
    </row>
    <row r="37" spans="3:12" ht="18.75" customHeight="1">
      <c r="C37" s="116"/>
      <c r="D37" s="116"/>
      <c r="E37" s="114">
        <f t="shared" ca="1" si="1"/>
        <v>1990</v>
      </c>
      <c r="F37" s="114">
        <f t="shared" ca="1" si="3"/>
        <v>1992</v>
      </c>
      <c r="G37" s="116"/>
      <c r="H37" s="116"/>
      <c r="I37" s="116"/>
      <c r="J37" s="116">
        <v>36</v>
      </c>
      <c r="K37" s="116">
        <v>35</v>
      </c>
      <c r="L37" s="113"/>
    </row>
    <row r="38" spans="3:12" ht="18.75" customHeight="1">
      <c r="C38" s="116"/>
      <c r="D38" s="116"/>
      <c r="E38" s="114">
        <f t="shared" ca="1" si="1"/>
        <v>1989</v>
      </c>
      <c r="F38" s="114">
        <f t="shared" ca="1" si="3"/>
        <v>1991</v>
      </c>
      <c r="G38" s="116"/>
      <c r="H38" s="116"/>
      <c r="I38" s="116"/>
      <c r="J38" s="116">
        <v>37</v>
      </c>
      <c r="K38" s="116">
        <v>36</v>
      </c>
      <c r="L38" s="113"/>
    </row>
    <row r="39" spans="3:12" ht="18.75" customHeight="1">
      <c r="C39" s="116"/>
      <c r="D39" s="116"/>
      <c r="E39" s="114">
        <f t="shared" ca="1" si="1"/>
        <v>1988</v>
      </c>
      <c r="F39" s="114">
        <f t="shared" ca="1" si="3"/>
        <v>1990</v>
      </c>
      <c r="G39" s="116"/>
      <c r="H39" s="116"/>
      <c r="I39" s="116"/>
      <c r="J39" s="116">
        <v>38</v>
      </c>
      <c r="K39" s="116">
        <v>37</v>
      </c>
      <c r="L39" s="113"/>
    </row>
    <row r="40" spans="3:12" ht="18.75" customHeight="1">
      <c r="C40" s="116"/>
      <c r="D40" s="116"/>
      <c r="E40" s="114">
        <f t="shared" ca="1" si="1"/>
        <v>1987</v>
      </c>
      <c r="F40" s="114">
        <f t="shared" ca="1" si="3"/>
        <v>1989</v>
      </c>
      <c r="G40" s="116"/>
      <c r="H40" s="116"/>
      <c r="I40" s="116"/>
      <c r="J40" s="116">
        <v>39</v>
      </c>
      <c r="K40" s="116">
        <v>38</v>
      </c>
      <c r="L40" s="113"/>
    </row>
    <row r="41" spans="3:12" ht="18.75" customHeight="1">
      <c r="C41" s="116"/>
      <c r="D41" s="116"/>
      <c r="E41" s="114">
        <f t="shared" ca="1" si="1"/>
        <v>1986</v>
      </c>
      <c r="F41" s="114">
        <f t="shared" ca="1" si="3"/>
        <v>1988</v>
      </c>
      <c r="G41" s="116"/>
      <c r="H41" s="116"/>
      <c r="I41" s="116"/>
      <c r="J41" s="116">
        <v>40</v>
      </c>
      <c r="K41" s="116">
        <v>39</v>
      </c>
      <c r="L41" s="113"/>
    </row>
    <row r="42" spans="3:12" ht="18.75" customHeight="1">
      <c r="C42" s="116"/>
      <c r="D42" s="116"/>
      <c r="E42" s="114">
        <f t="shared" ca="1" si="1"/>
        <v>1985</v>
      </c>
      <c r="F42" s="114">
        <f t="shared" ca="1" si="3"/>
        <v>1987</v>
      </c>
      <c r="G42" s="116"/>
      <c r="H42" s="116"/>
      <c r="I42" s="116"/>
      <c r="J42" s="116">
        <v>41</v>
      </c>
      <c r="K42" s="116">
        <v>40</v>
      </c>
      <c r="L42" s="113"/>
    </row>
    <row r="43" spans="3:12" ht="18.75" customHeight="1">
      <c r="C43" s="116"/>
      <c r="D43" s="116"/>
      <c r="E43" s="114">
        <f t="shared" ca="1" si="1"/>
        <v>1984</v>
      </c>
      <c r="F43" s="114">
        <f t="shared" ca="1" si="3"/>
        <v>1986</v>
      </c>
      <c r="G43" s="116"/>
      <c r="H43" s="116"/>
      <c r="I43" s="116"/>
      <c r="J43" s="116">
        <v>42</v>
      </c>
      <c r="K43" s="116">
        <v>41</v>
      </c>
      <c r="L43" s="113"/>
    </row>
    <row r="44" spans="3:12" ht="18.75" customHeight="1">
      <c r="C44" s="116"/>
      <c r="D44" s="116"/>
      <c r="E44" s="114">
        <f t="shared" ca="1" si="1"/>
        <v>1983</v>
      </c>
      <c r="F44" s="114">
        <f t="shared" ca="1" si="3"/>
        <v>1985</v>
      </c>
      <c r="G44" s="116"/>
      <c r="H44" s="116"/>
      <c r="I44" s="116"/>
      <c r="J44" s="116">
        <v>43</v>
      </c>
      <c r="K44" s="116">
        <v>42</v>
      </c>
      <c r="L44" s="113"/>
    </row>
    <row r="45" spans="3:12" ht="18.75" customHeight="1">
      <c r="C45" s="116"/>
      <c r="D45" s="116"/>
      <c r="E45" s="114">
        <f t="shared" ca="1" si="1"/>
        <v>1982</v>
      </c>
      <c r="F45" s="114">
        <f t="shared" ca="1" si="3"/>
        <v>1984</v>
      </c>
      <c r="G45" s="116"/>
      <c r="H45" s="116"/>
      <c r="I45" s="116"/>
      <c r="J45" s="116">
        <v>44</v>
      </c>
      <c r="K45" s="116">
        <v>43</v>
      </c>
      <c r="L45" s="113"/>
    </row>
    <row r="46" spans="3:12" ht="18.75" customHeight="1">
      <c r="C46" s="116"/>
      <c r="D46" s="116"/>
      <c r="E46" s="114">
        <f t="shared" ca="1" si="1"/>
        <v>1981</v>
      </c>
      <c r="F46" s="114">
        <f t="shared" ca="1" si="3"/>
        <v>1983</v>
      </c>
      <c r="G46" s="116"/>
      <c r="H46" s="116"/>
      <c r="I46" s="116"/>
      <c r="J46" s="116">
        <v>45</v>
      </c>
      <c r="K46" s="116">
        <v>44</v>
      </c>
      <c r="L46" s="113"/>
    </row>
    <row r="47" spans="3:12" ht="18.75" customHeight="1">
      <c r="C47" s="116"/>
      <c r="D47" s="116"/>
      <c r="E47" s="114">
        <f t="shared" ca="1" si="1"/>
        <v>1980</v>
      </c>
      <c r="F47" s="114">
        <f t="shared" ca="1" si="3"/>
        <v>1982</v>
      </c>
      <c r="G47" s="116"/>
      <c r="H47" s="116"/>
      <c r="I47" s="116"/>
      <c r="J47" s="116">
        <v>46</v>
      </c>
      <c r="K47" s="116">
        <v>45</v>
      </c>
      <c r="L47" s="113"/>
    </row>
    <row r="48" spans="3:12" ht="18.75" customHeight="1">
      <c r="C48" s="116"/>
      <c r="D48" s="116"/>
      <c r="E48" s="114">
        <f t="shared" ca="1" si="1"/>
        <v>1979</v>
      </c>
      <c r="F48" s="114">
        <f t="shared" ca="1" si="3"/>
        <v>1981</v>
      </c>
      <c r="G48" s="116"/>
      <c r="H48" s="116"/>
      <c r="I48" s="116"/>
      <c r="J48" s="116">
        <v>47</v>
      </c>
      <c r="K48" s="116">
        <v>46</v>
      </c>
      <c r="L48" s="113"/>
    </row>
    <row r="49" spans="3:12" ht="18.75" customHeight="1">
      <c r="C49" s="116"/>
      <c r="D49" s="116"/>
      <c r="E49" s="114">
        <f t="shared" ca="1" si="1"/>
        <v>1978</v>
      </c>
      <c r="F49" s="114">
        <f t="shared" ca="1" si="3"/>
        <v>1980</v>
      </c>
      <c r="G49" s="116"/>
      <c r="H49" s="116"/>
      <c r="I49" s="116"/>
      <c r="J49" s="116">
        <v>48</v>
      </c>
      <c r="K49" s="116">
        <v>47</v>
      </c>
      <c r="L49" s="113"/>
    </row>
    <row r="50" spans="3:12" ht="18.75" customHeight="1">
      <c r="C50" s="116"/>
      <c r="D50" s="116"/>
      <c r="E50" s="114">
        <f t="shared" ca="1" si="1"/>
        <v>1977</v>
      </c>
      <c r="F50" s="114">
        <f t="shared" ca="1" si="3"/>
        <v>1979</v>
      </c>
      <c r="G50" s="116"/>
      <c r="H50" s="116"/>
      <c r="I50" s="116"/>
      <c r="J50" s="116">
        <v>49</v>
      </c>
      <c r="K50" s="116">
        <v>48</v>
      </c>
      <c r="L50" s="113"/>
    </row>
    <row r="51" spans="3:12" ht="18.75" customHeight="1">
      <c r="C51" s="116"/>
      <c r="D51" s="116"/>
      <c r="E51" s="114">
        <f t="shared" ca="1" si="1"/>
        <v>1976</v>
      </c>
      <c r="F51" s="114">
        <f t="shared" ca="1" si="3"/>
        <v>1978</v>
      </c>
      <c r="G51" s="116"/>
      <c r="H51" s="116"/>
      <c r="I51" s="116"/>
      <c r="J51" s="116">
        <v>50</v>
      </c>
      <c r="K51" s="116">
        <v>49</v>
      </c>
      <c r="L51" s="113"/>
    </row>
    <row r="52" spans="3:12" ht="18.75" customHeight="1">
      <c r="C52" s="116"/>
      <c r="D52" s="116"/>
      <c r="E52" s="114">
        <f t="shared" ca="1" si="1"/>
        <v>1975</v>
      </c>
      <c r="F52" s="114">
        <f t="shared" ca="1" si="3"/>
        <v>1977</v>
      </c>
      <c r="G52" s="116"/>
      <c r="H52" s="116"/>
      <c r="I52" s="116"/>
      <c r="J52" s="116">
        <v>51</v>
      </c>
      <c r="K52" s="116">
        <v>50</v>
      </c>
      <c r="L52" s="113"/>
    </row>
    <row r="53" spans="3:12" ht="18.75" customHeight="1">
      <c r="C53" s="116"/>
      <c r="D53" s="116"/>
      <c r="E53" s="114">
        <f t="shared" ca="1" si="1"/>
        <v>1974</v>
      </c>
      <c r="F53" s="114">
        <f t="shared" ca="1" si="3"/>
        <v>1976</v>
      </c>
      <c r="G53" s="116"/>
      <c r="H53" s="116"/>
      <c r="I53" s="116"/>
      <c r="J53" s="116">
        <v>52</v>
      </c>
      <c r="K53" s="116">
        <v>51</v>
      </c>
      <c r="L53" s="113"/>
    </row>
    <row r="54" spans="3:12" ht="18.75" customHeight="1">
      <c r="C54" s="116"/>
      <c r="D54" s="116"/>
      <c r="E54" s="114">
        <f t="shared" ca="1" si="1"/>
        <v>1973</v>
      </c>
      <c r="F54" s="114">
        <f t="shared" ca="1" si="3"/>
        <v>1975</v>
      </c>
      <c r="G54" s="116"/>
      <c r="H54" s="116"/>
      <c r="I54" s="116"/>
      <c r="J54" s="116">
        <v>53</v>
      </c>
      <c r="K54" s="116">
        <v>52</v>
      </c>
      <c r="L54" s="113"/>
    </row>
    <row r="55" spans="3:12" ht="18.75" customHeight="1">
      <c r="C55" s="116"/>
      <c r="D55" s="116"/>
      <c r="E55" s="114">
        <f t="shared" ca="1" si="1"/>
        <v>1972</v>
      </c>
      <c r="F55" s="114">
        <f t="shared" ca="1" si="3"/>
        <v>1974</v>
      </c>
      <c r="G55" s="116"/>
      <c r="H55" s="116"/>
      <c r="I55" s="116"/>
      <c r="J55" s="116">
        <v>54</v>
      </c>
      <c r="K55" s="116">
        <v>53</v>
      </c>
      <c r="L55" s="113"/>
    </row>
    <row r="56" spans="3:12" ht="18.75" customHeight="1">
      <c r="C56" s="116"/>
      <c r="D56" s="116"/>
      <c r="E56" s="114">
        <f t="shared" ca="1" si="1"/>
        <v>1971</v>
      </c>
      <c r="F56" s="114"/>
      <c r="G56" s="116"/>
      <c r="H56" s="116"/>
      <c r="I56" s="116"/>
      <c r="J56" s="116">
        <v>55</v>
      </c>
      <c r="K56" s="116">
        <v>54</v>
      </c>
      <c r="L56" s="113"/>
    </row>
    <row r="57" spans="3:12" ht="18.75" customHeight="1">
      <c r="C57" s="116"/>
      <c r="D57" s="116"/>
      <c r="E57" s="114">
        <f t="shared" ca="1" si="1"/>
        <v>1970</v>
      </c>
      <c r="F57" s="114"/>
      <c r="G57" s="116"/>
      <c r="H57" s="116"/>
      <c r="I57" s="116"/>
      <c r="J57" s="116">
        <v>56</v>
      </c>
      <c r="K57" s="116">
        <v>55</v>
      </c>
      <c r="L57" s="113"/>
    </row>
    <row r="58" spans="3:12" ht="18.75" customHeight="1">
      <c r="C58" s="116"/>
      <c r="D58" s="116"/>
      <c r="E58" s="114">
        <f t="shared" ca="1" si="1"/>
        <v>1969</v>
      </c>
      <c r="F58" s="114"/>
      <c r="G58" s="116"/>
      <c r="H58" s="116"/>
      <c r="I58" s="116"/>
      <c r="J58" s="116">
        <v>57</v>
      </c>
      <c r="K58" s="116">
        <v>56</v>
      </c>
      <c r="L58" s="113"/>
    </row>
    <row r="59" spans="3:12" ht="18.75" customHeight="1">
      <c r="C59" s="116"/>
      <c r="D59" s="116"/>
      <c r="E59" s="114">
        <f t="shared" ca="1" si="1"/>
        <v>1968</v>
      </c>
      <c r="F59" s="114"/>
      <c r="G59" s="116"/>
      <c r="H59" s="116"/>
      <c r="I59" s="116"/>
      <c r="J59" s="116">
        <v>58</v>
      </c>
      <c r="K59" s="116">
        <v>57</v>
      </c>
      <c r="L59" s="113"/>
    </row>
    <row r="60" spans="3:12" ht="18.75" customHeight="1">
      <c r="C60" s="116"/>
      <c r="D60" s="116"/>
      <c r="E60" s="114">
        <f t="shared" ca="1" si="1"/>
        <v>1967</v>
      </c>
      <c r="F60" s="114"/>
      <c r="G60" s="116"/>
      <c r="H60" s="116"/>
      <c r="I60" s="116"/>
      <c r="J60" s="116">
        <v>59</v>
      </c>
      <c r="K60" s="116">
        <v>58</v>
      </c>
      <c r="L60" s="113"/>
    </row>
    <row r="61" spans="3:12" ht="18.75" customHeight="1">
      <c r="C61" s="116"/>
      <c r="D61" s="116"/>
      <c r="E61" s="114">
        <f t="shared" ca="1" si="1"/>
        <v>1966</v>
      </c>
      <c r="F61" s="114"/>
      <c r="G61" s="116"/>
      <c r="H61" s="116"/>
      <c r="I61" s="116"/>
      <c r="J61" s="116">
        <v>60</v>
      </c>
      <c r="K61" s="116">
        <v>59</v>
      </c>
      <c r="L61" s="113"/>
    </row>
    <row r="62" spans="3:12">
      <c r="C62" s="113"/>
      <c r="D62" s="113"/>
      <c r="E62" s="114">
        <f t="shared" ca="1" si="1"/>
        <v>1965</v>
      </c>
      <c r="F62" s="114"/>
      <c r="G62" s="113"/>
      <c r="H62" s="113"/>
      <c r="I62" s="116"/>
      <c r="J62" s="113"/>
      <c r="K62" s="113"/>
      <c r="L62" s="113"/>
    </row>
    <row r="63" spans="3:12">
      <c r="C63" s="113"/>
      <c r="D63" s="113"/>
      <c r="E63" s="114">
        <f t="shared" ca="1" si="1"/>
        <v>1964</v>
      </c>
      <c r="F63" s="114"/>
      <c r="G63" s="113"/>
      <c r="H63" s="113"/>
      <c r="I63" s="113"/>
      <c r="J63" s="113"/>
      <c r="K63" s="113"/>
      <c r="L63" s="113"/>
    </row>
    <row r="64" spans="3:12">
      <c r="C64" s="113"/>
      <c r="D64" s="113"/>
      <c r="E64" s="114">
        <f t="shared" ca="1" si="1"/>
        <v>1963</v>
      </c>
      <c r="F64" s="114"/>
      <c r="G64" s="113"/>
      <c r="H64" s="113"/>
      <c r="I64" s="113"/>
      <c r="J64" s="113"/>
      <c r="K64" s="113"/>
      <c r="L64" s="113"/>
    </row>
    <row r="65" spans="3:12">
      <c r="C65" s="113"/>
      <c r="D65" s="113"/>
      <c r="E65" s="114">
        <f t="shared" ca="1" si="1"/>
        <v>1962</v>
      </c>
      <c r="F65" s="114"/>
      <c r="G65" s="113"/>
      <c r="H65" s="113"/>
      <c r="I65" s="113"/>
      <c r="J65" s="113"/>
      <c r="K65" s="113"/>
      <c r="L65" s="113"/>
    </row>
    <row r="66" spans="3:12">
      <c r="C66" s="113"/>
      <c r="D66" s="113"/>
      <c r="E66" s="114">
        <f t="shared" ca="1" si="1"/>
        <v>1961</v>
      </c>
      <c r="F66" s="114"/>
      <c r="G66" s="113"/>
      <c r="H66" s="113"/>
      <c r="I66" s="113"/>
      <c r="J66" s="113"/>
      <c r="K66" s="113"/>
      <c r="L66" s="113"/>
    </row>
    <row r="67" spans="3:12">
      <c r="C67" s="113"/>
      <c r="D67" s="113"/>
      <c r="E67" s="114">
        <f t="shared" ca="1" si="1"/>
        <v>1960</v>
      </c>
      <c r="F67" s="114"/>
      <c r="G67" s="113"/>
      <c r="H67" s="113"/>
      <c r="I67" s="113"/>
      <c r="J67" s="113"/>
      <c r="K67" s="113"/>
      <c r="L67" s="113"/>
    </row>
    <row r="68" spans="3:12">
      <c r="C68" s="113"/>
      <c r="D68" s="113"/>
      <c r="E68" s="114">
        <f t="shared" ref="E68:E108" ca="1" si="4">E67-1</f>
        <v>1959</v>
      </c>
      <c r="F68" s="114"/>
      <c r="G68" s="113"/>
      <c r="H68" s="113"/>
      <c r="I68" s="113"/>
      <c r="J68" s="113"/>
      <c r="K68" s="113"/>
      <c r="L68" s="113"/>
    </row>
    <row r="69" spans="3:12">
      <c r="C69" s="113"/>
      <c r="D69" s="113"/>
      <c r="E69" s="114">
        <f t="shared" ca="1" si="4"/>
        <v>1958</v>
      </c>
      <c r="F69" s="114"/>
      <c r="G69" s="113"/>
      <c r="H69" s="113"/>
      <c r="I69" s="113"/>
      <c r="J69" s="113"/>
      <c r="K69" s="113"/>
      <c r="L69" s="113"/>
    </row>
    <row r="70" spans="3:12">
      <c r="C70" s="113"/>
      <c r="D70" s="113"/>
      <c r="E70" s="114">
        <f t="shared" ca="1" si="4"/>
        <v>1957</v>
      </c>
      <c r="F70" s="114"/>
      <c r="G70" s="113"/>
      <c r="H70" s="113"/>
      <c r="I70" s="113"/>
      <c r="J70" s="113"/>
      <c r="K70" s="113"/>
      <c r="L70" s="113"/>
    </row>
    <row r="71" spans="3:12">
      <c r="C71" s="113"/>
      <c r="D71" s="113"/>
      <c r="E71" s="114">
        <f t="shared" ca="1" si="4"/>
        <v>1956</v>
      </c>
      <c r="F71" s="114"/>
      <c r="G71" s="113"/>
      <c r="H71" s="113"/>
      <c r="I71" s="113"/>
      <c r="J71" s="113"/>
      <c r="K71" s="113"/>
      <c r="L71" s="113"/>
    </row>
    <row r="72" spans="3:12">
      <c r="C72" s="113"/>
      <c r="D72" s="113"/>
      <c r="E72" s="114">
        <f t="shared" ca="1" si="4"/>
        <v>1955</v>
      </c>
      <c r="F72" s="114"/>
      <c r="G72" s="113"/>
      <c r="H72" s="113"/>
      <c r="I72" s="113"/>
      <c r="J72" s="113"/>
      <c r="K72" s="113"/>
      <c r="L72" s="113"/>
    </row>
    <row r="73" spans="3:12">
      <c r="C73" s="113"/>
      <c r="D73" s="113"/>
      <c r="E73" s="114">
        <f t="shared" ca="1" si="4"/>
        <v>1954</v>
      </c>
      <c r="F73" s="114"/>
      <c r="G73" s="113"/>
      <c r="H73" s="113"/>
      <c r="I73" s="113"/>
      <c r="J73" s="113"/>
      <c r="K73" s="113"/>
      <c r="L73" s="113"/>
    </row>
    <row r="74" spans="3:12">
      <c r="C74" s="113"/>
      <c r="D74" s="113"/>
      <c r="E74" s="114">
        <f t="shared" ca="1" si="4"/>
        <v>1953</v>
      </c>
      <c r="F74" s="114"/>
      <c r="G74" s="113"/>
      <c r="H74" s="113"/>
      <c r="I74" s="113"/>
      <c r="J74" s="113"/>
      <c r="K74" s="113"/>
      <c r="L74" s="113"/>
    </row>
    <row r="75" spans="3:12">
      <c r="C75" s="113"/>
      <c r="D75" s="113"/>
      <c r="E75" s="114">
        <f t="shared" ca="1" si="4"/>
        <v>1952</v>
      </c>
      <c r="F75" s="114"/>
      <c r="G75" s="113"/>
      <c r="H75" s="113"/>
      <c r="I75" s="113"/>
      <c r="J75" s="113"/>
      <c r="K75" s="113"/>
      <c r="L75" s="113"/>
    </row>
    <row r="76" spans="3:12">
      <c r="C76" s="113"/>
      <c r="D76" s="113"/>
      <c r="E76" s="114">
        <f t="shared" ca="1" si="4"/>
        <v>1951</v>
      </c>
      <c r="F76" s="114"/>
      <c r="G76" s="113"/>
      <c r="H76" s="113"/>
      <c r="I76" s="113"/>
      <c r="J76" s="113"/>
      <c r="K76" s="113"/>
      <c r="L76" s="113"/>
    </row>
    <row r="77" spans="3:12">
      <c r="C77" s="113"/>
      <c r="D77" s="113"/>
      <c r="E77" s="114">
        <f t="shared" ca="1" si="4"/>
        <v>1950</v>
      </c>
      <c r="F77" s="114"/>
      <c r="G77" s="113"/>
      <c r="H77" s="113"/>
      <c r="I77" s="113"/>
      <c r="J77" s="113"/>
      <c r="K77" s="113"/>
      <c r="L77" s="113"/>
    </row>
    <row r="78" spans="3:12">
      <c r="C78" s="113"/>
      <c r="D78" s="113"/>
      <c r="E78" s="114">
        <f t="shared" ca="1" si="4"/>
        <v>1949</v>
      </c>
      <c r="F78" s="114"/>
      <c r="G78" s="113"/>
      <c r="H78" s="113"/>
      <c r="I78" s="113"/>
      <c r="J78" s="113"/>
      <c r="K78" s="113"/>
      <c r="L78" s="113"/>
    </row>
    <row r="79" spans="3:12">
      <c r="C79" s="113"/>
      <c r="D79" s="113"/>
      <c r="E79" s="114">
        <f t="shared" ca="1" si="4"/>
        <v>1948</v>
      </c>
      <c r="F79" s="114"/>
      <c r="G79" s="113"/>
      <c r="H79" s="113"/>
      <c r="I79" s="113"/>
      <c r="J79" s="113"/>
      <c r="K79" s="113"/>
      <c r="L79" s="113"/>
    </row>
    <row r="80" spans="3:12">
      <c r="C80" s="113"/>
      <c r="D80" s="113"/>
      <c r="E80" s="114">
        <f t="shared" ca="1" si="4"/>
        <v>1947</v>
      </c>
      <c r="F80" s="114"/>
      <c r="G80" s="113"/>
      <c r="H80" s="113"/>
      <c r="I80" s="113"/>
      <c r="J80" s="113"/>
      <c r="K80" s="113"/>
      <c r="L80" s="113"/>
    </row>
    <row r="81" spans="3:12">
      <c r="C81" s="113"/>
      <c r="D81" s="113"/>
      <c r="E81" s="114">
        <f t="shared" ca="1" si="4"/>
        <v>1946</v>
      </c>
      <c r="F81" s="114"/>
      <c r="G81" s="113"/>
      <c r="H81" s="113"/>
      <c r="I81" s="113"/>
      <c r="J81" s="113"/>
      <c r="K81" s="113"/>
      <c r="L81" s="113"/>
    </row>
    <row r="82" spans="3:12">
      <c r="C82" s="113"/>
      <c r="D82" s="113"/>
      <c r="E82" s="114">
        <f t="shared" ca="1" si="4"/>
        <v>1945</v>
      </c>
      <c r="F82" s="114"/>
      <c r="G82" s="113"/>
      <c r="H82" s="113"/>
      <c r="I82" s="113"/>
      <c r="J82" s="113"/>
      <c r="K82" s="113"/>
      <c r="L82" s="113"/>
    </row>
    <row r="83" spans="3:12">
      <c r="C83" s="113"/>
      <c r="D83" s="113"/>
      <c r="E83" s="114">
        <f t="shared" ca="1" si="4"/>
        <v>1944</v>
      </c>
      <c r="F83" s="114"/>
      <c r="G83" s="113"/>
      <c r="H83" s="113"/>
      <c r="I83" s="113"/>
      <c r="J83" s="113"/>
      <c r="K83" s="113"/>
      <c r="L83" s="113"/>
    </row>
    <row r="84" spans="3:12">
      <c r="C84" s="113"/>
      <c r="D84" s="113"/>
      <c r="E84" s="114">
        <f t="shared" ca="1" si="4"/>
        <v>1943</v>
      </c>
      <c r="F84" s="114"/>
      <c r="G84" s="113"/>
      <c r="H84" s="113"/>
      <c r="I84" s="113"/>
      <c r="J84" s="113"/>
      <c r="K84" s="113"/>
      <c r="L84" s="113"/>
    </row>
    <row r="85" spans="3:12">
      <c r="C85" s="113"/>
      <c r="D85" s="113"/>
      <c r="E85" s="114">
        <f t="shared" ca="1" si="4"/>
        <v>1942</v>
      </c>
      <c r="F85" s="114"/>
      <c r="G85" s="113"/>
      <c r="H85" s="113"/>
      <c r="I85" s="113"/>
      <c r="J85" s="113"/>
      <c r="K85" s="113"/>
      <c r="L85" s="113"/>
    </row>
    <row r="86" spans="3:12">
      <c r="C86" s="113"/>
      <c r="D86" s="113"/>
      <c r="E86" s="114">
        <f t="shared" ca="1" si="4"/>
        <v>1941</v>
      </c>
      <c r="F86" s="114"/>
      <c r="G86" s="113"/>
      <c r="H86" s="113"/>
      <c r="I86" s="113"/>
      <c r="J86" s="113"/>
      <c r="K86" s="113"/>
      <c r="L86" s="113"/>
    </row>
    <row r="87" spans="3:12">
      <c r="C87" s="113"/>
      <c r="D87" s="113"/>
      <c r="E87" s="114">
        <f t="shared" ca="1" si="4"/>
        <v>1940</v>
      </c>
      <c r="F87" s="114"/>
      <c r="G87" s="113"/>
      <c r="H87" s="113"/>
      <c r="I87" s="113"/>
      <c r="J87" s="113"/>
      <c r="K87" s="113"/>
      <c r="L87" s="113"/>
    </row>
    <row r="88" spans="3:12">
      <c r="C88" s="113"/>
      <c r="D88" s="113"/>
      <c r="E88" s="114">
        <f t="shared" ca="1" si="4"/>
        <v>1939</v>
      </c>
      <c r="F88" s="114"/>
      <c r="G88" s="113"/>
      <c r="H88" s="113"/>
      <c r="I88" s="113"/>
      <c r="J88" s="113"/>
      <c r="K88" s="113"/>
      <c r="L88" s="113"/>
    </row>
    <row r="89" spans="3:12">
      <c r="C89" s="113"/>
      <c r="D89" s="113"/>
      <c r="E89" s="114">
        <f t="shared" ca="1" si="4"/>
        <v>1938</v>
      </c>
      <c r="F89" s="114"/>
      <c r="G89" s="113"/>
      <c r="H89" s="113"/>
      <c r="I89" s="113"/>
      <c r="J89" s="113"/>
      <c r="K89" s="113"/>
      <c r="L89" s="113"/>
    </row>
    <row r="90" spans="3:12">
      <c r="C90" s="113"/>
      <c r="D90" s="113"/>
      <c r="E90" s="114">
        <f t="shared" ca="1" si="4"/>
        <v>1937</v>
      </c>
      <c r="F90" s="114"/>
      <c r="G90" s="113"/>
      <c r="H90" s="113"/>
      <c r="I90" s="113"/>
      <c r="J90" s="113"/>
      <c r="K90" s="113"/>
      <c r="L90" s="113"/>
    </row>
    <row r="91" spans="3:12">
      <c r="C91" s="113"/>
      <c r="D91" s="113"/>
      <c r="E91" s="114">
        <f t="shared" ca="1" si="4"/>
        <v>1936</v>
      </c>
      <c r="F91" s="114"/>
      <c r="G91" s="113"/>
      <c r="H91" s="113"/>
      <c r="I91" s="113"/>
      <c r="J91" s="113"/>
      <c r="K91" s="113"/>
      <c r="L91" s="113"/>
    </row>
    <row r="92" spans="3:12">
      <c r="C92" s="113"/>
      <c r="D92" s="113"/>
      <c r="E92" s="114">
        <f t="shared" ca="1" si="4"/>
        <v>1935</v>
      </c>
      <c r="F92" s="114"/>
      <c r="G92" s="113"/>
      <c r="H92" s="113"/>
      <c r="I92" s="113"/>
      <c r="J92" s="113"/>
      <c r="K92" s="113"/>
      <c r="L92" s="113"/>
    </row>
    <row r="93" spans="3:12">
      <c r="C93" s="113"/>
      <c r="D93" s="113"/>
      <c r="E93" s="114">
        <f t="shared" ca="1" si="4"/>
        <v>1934</v>
      </c>
      <c r="F93" s="114"/>
      <c r="G93" s="113"/>
      <c r="H93" s="113"/>
      <c r="I93" s="113"/>
      <c r="J93" s="113"/>
      <c r="K93" s="113"/>
      <c r="L93" s="113"/>
    </row>
    <row r="94" spans="3:12">
      <c r="C94" s="113"/>
      <c r="D94" s="113"/>
      <c r="E94" s="114">
        <f t="shared" ca="1" si="4"/>
        <v>1933</v>
      </c>
      <c r="F94" s="114"/>
      <c r="G94" s="113"/>
      <c r="H94" s="113"/>
      <c r="I94" s="113"/>
      <c r="J94" s="113"/>
      <c r="K94" s="113"/>
      <c r="L94" s="113"/>
    </row>
    <row r="95" spans="3:12">
      <c r="C95" s="113"/>
      <c r="D95" s="113"/>
      <c r="E95" s="114">
        <f t="shared" ca="1" si="4"/>
        <v>1932</v>
      </c>
      <c r="F95" s="114"/>
      <c r="G95" s="113"/>
      <c r="H95" s="113"/>
      <c r="I95" s="113"/>
      <c r="J95" s="113"/>
      <c r="K95" s="113"/>
      <c r="L95" s="113"/>
    </row>
    <row r="96" spans="3:12">
      <c r="C96" s="113"/>
      <c r="D96" s="113"/>
      <c r="E96" s="114">
        <f t="shared" ca="1" si="4"/>
        <v>1931</v>
      </c>
      <c r="F96" s="114"/>
      <c r="G96" s="113"/>
      <c r="H96" s="113"/>
      <c r="I96" s="113"/>
      <c r="J96" s="113"/>
      <c r="K96" s="113"/>
      <c r="L96" s="113"/>
    </row>
    <row r="97" spans="3:12">
      <c r="C97" s="113"/>
      <c r="D97" s="113"/>
      <c r="E97" s="114">
        <f t="shared" ca="1" si="4"/>
        <v>1930</v>
      </c>
      <c r="F97" s="114"/>
      <c r="G97" s="113"/>
      <c r="H97" s="113"/>
      <c r="I97" s="113"/>
      <c r="J97" s="113"/>
      <c r="K97" s="113"/>
      <c r="L97" s="113"/>
    </row>
    <row r="98" spans="3:12">
      <c r="C98" s="113"/>
      <c r="D98" s="113"/>
      <c r="E98" s="114">
        <f t="shared" ca="1" si="4"/>
        <v>1929</v>
      </c>
      <c r="F98" s="114"/>
      <c r="G98" s="113"/>
      <c r="H98" s="113"/>
      <c r="I98" s="113"/>
      <c r="J98" s="113"/>
      <c r="K98" s="113"/>
      <c r="L98" s="113"/>
    </row>
    <row r="99" spans="3:12">
      <c r="C99" s="113"/>
      <c r="D99" s="113"/>
      <c r="E99" s="114">
        <f t="shared" ca="1" si="4"/>
        <v>1928</v>
      </c>
      <c r="F99" s="114"/>
      <c r="G99" s="113"/>
      <c r="H99" s="113"/>
      <c r="I99" s="113"/>
      <c r="J99" s="113"/>
      <c r="K99" s="113"/>
      <c r="L99" s="113"/>
    </row>
    <row r="100" spans="3:12">
      <c r="C100" s="113"/>
      <c r="D100" s="113"/>
      <c r="E100" s="114">
        <f t="shared" ca="1" si="4"/>
        <v>1927</v>
      </c>
      <c r="F100" s="114"/>
      <c r="G100" s="113"/>
      <c r="H100" s="113"/>
      <c r="I100" s="113"/>
      <c r="J100" s="113"/>
      <c r="K100" s="113"/>
      <c r="L100" s="113"/>
    </row>
    <row r="101" spans="3:12">
      <c r="C101" s="113"/>
      <c r="D101" s="113"/>
      <c r="E101" s="114">
        <f t="shared" ca="1" si="4"/>
        <v>1926</v>
      </c>
      <c r="F101" s="114"/>
      <c r="G101" s="113"/>
      <c r="H101" s="113"/>
      <c r="I101" s="113"/>
      <c r="J101" s="113"/>
      <c r="K101" s="113"/>
      <c r="L101" s="113"/>
    </row>
    <row r="102" spans="3:12">
      <c r="C102" s="113"/>
      <c r="D102" s="113"/>
      <c r="E102" s="114">
        <f t="shared" ca="1" si="4"/>
        <v>1925</v>
      </c>
      <c r="F102" s="114"/>
      <c r="G102" s="113"/>
      <c r="H102" s="113"/>
      <c r="I102" s="113"/>
      <c r="J102" s="113"/>
      <c r="K102" s="113"/>
      <c r="L102" s="113"/>
    </row>
    <row r="103" spans="3:12">
      <c r="E103" s="114">
        <f t="shared" ca="1" si="4"/>
        <v>1924</v>
      </c>
      <c r="F103" s="25"/>
    </row>
    <row r="104" spans="3:12">
      <c r="E104" s="114">
        <f t="shared" ca="1" si="4"/>
        <v>1923</v>
      </c>
      <c r="F104" s="25"/>
    </row>
    <row r="105" spans="3:12">
      <c r="E105" s="114">
        <f t="shared" ca="1" si="4"/>
        <v>1922</v>
      </c>
      <c r="F105" s="25"/>
    </row>
    <row r="106" spans="3:12">
      <c r="E106" s="114">
        <f t="shared" ca="1" si="4"/>
        <v>1921</v>
      </c>
      <c r="F106" s="25"/>
    </row>
    <row r="107" spans="3:12">
      <c r="E107" s="114">
        <f t="shared" ca="1" si="4"/>
        <v>1920</v>
      </c>
      <c r="F107" s="25"/>
    </row>
    <row r="108" spans="3:12">
      <c r="E108" s="114">
        <f t="shared" ca="1" si="4"/>
        <v>1919</v>
      </c>
      <c r="F108" s="25"/>
    </row>
    <row r="109" spans="3:12">
      <c r="E109" s="3"/>
      <c r="F109" s="3"/>
    </row>
    <row r="110" spans="3:12">
      <c r="E110" s="3"/>
      <c r="F110" s="3"/>
    </row>
    <row r="111" spans="3:12">
      <c r="E111" s="3"/>
      <c r="F111" s="3"/>
    </row>
    <row r="112" spans="3:12">
      <c r="E112" s="3"/>
      <c r="F112" s="3"/>
    </row>
    <row r="113" spans="5:6">
      <c r="E113" s="3"/>
      <c r="F113" s="3"/>
    </row>
    <row r="114" spans="5:6">
      <c r="E114" s="3"/>
      <c r="F114" s="3"/>
    </row>
    <row r="115" spans="5:6">
      <c r="E115" s="3"/>
      <c r="F115" s="3"/>
    </row>
    <row r="116" spans="5:6">
      <c r="E116" s="3"/>
      <c r="F116" s="3"/>
    </row>
    <row r="117" spans="5:6">
      <c r="E117" s="3"/>
      <c r="F117" s="3"/>
    </row>
    <row r="118" spans="5:6">
      <c r="E118" s="3"/>
      <c r="F118" s="3"/>
    </row>
    <row r="119" spans="5:6">
      <c r="E119" s="3"/>
      <c r="F119" s="3"/>
    </row>
    <row r="120" spans="5:6">
      <c r="E120" s="3"/>
      <c r="F120" s="3"/>
    </row>
    <row r="121" spans="5:6">
      <c r="E121" s="3"/>
      <c r="F121" s="3"/>
    </row>
    <row r="122" spans="5:6">
      <c r="E122" s="3"/>
      <c r="F122" s="3"/>
    </row>
    <row r="123" spans="5:6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2-1.就労証明書R7改定</vt:lpstr>
      <vt:lpstr>2-1.就労証明書R7改定 (記載例)</vt:lpstr>
      <vt:lpstr>プルダウンリスト</vt:lpstr>
      <vt:lpstr>'2-1.就労証明書R7改定'!Print_Area</vt:lpstr>
      <vt:lpstr>'2-1.就労証明書R7改定 (記載例)'!Print_Area</vt:lpstr>
      <vt:lpstr>プルダウンリスト!Print_Area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津波古　一朗</cp:lastModifiedBy>
  <cp:revision/>
  <cp:lastPrinted>2025-08-19T06:17:02Z</cp:lastPrinted>
  <dcterms:created xsi:type="dcterms:W3CDTF">2010-08-24T08:00:05Z</dcterms:created>
  <dcterms:modified xsi:type="dcterms:W3CDTF">2025-08-20T01:12:16Z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